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filterPrivacy="1" autoCompressPictures="0"/>
  <bookViews>
    <workbookView xWindow="2380" yWindow="1080" windowWidth="28480" windowHeight="22500"/>
  </bookViews>
  <sheets>
    <sheet name="F-00000136" sheetId="1" r:id="rId1"/>
    <sheet name="Hoja1" sheetId="2" state="hidden" r:id="rId2"/>
  </sheets>
  <definedNames>
    <definedName name="_xlnm._FilterDatabase" localSheetId="1" hidden="1">Hoja1!$A$1:$C$63</definedName>
    <definedName name="_xlnm.Print_Area" localSheetId="0">'F-00000136'!$A$1:$AA$48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R21" i="1"/>
  <c r="Z3" i="1"/>
</calcChain>
</file>

<file path=xl/comments1.xml><?xml version="1.0" encoding="utf-8"?>
<comments xmlns="http://schemas.openxmlformats.org/spreadsheetml/2006/main">
  <authors>
    <author>Author</author>
  </authors>
  <commentList>
    <comment ref="K7" authorId="0">
      <text>
        <r>
          <rPr>
            <sz val="9"/>
            <color indexed="81"/>
            <rFont val="Tahoma"/>
            <charset val="1"/>
          </rPr>
          <t xml:space="preserve">Seleccionar V para venezolano y E para extranjero
</t>
        </r>
      </text>
    </comment>
    <comment ref="R7" authorId="0">
      <text>
        <r>
          <rPr>
            <sz val="9"/>
            <color indexed="81"/>
            <rFont val="Tahoma"/>
            <charset val="1"/>
          </rPr>
          <t xml:space="preserve">Seleccionar J para jurídico y G para gubernamental
</t>
        </r>
      </text>
    </comment>
    <comment ref="R11" authorId="0">
      <text>
        <r>
          <rPr>
            <sz val="9"/>
            <color indexed="81"/>
            <rFont val="Tahoma"/>
            <charset val="1"/>
          </rPr>
          <t xml:space="preserve">Seleccionar V para venezolano y E para extranjero
</t>
        </r>
      </text>
    </comment>
    <comment ref="Z11" authorId="0">
      <text>
        <r>
          <rPr>
            <sz val="9"/>
            <color indexed="81"/>
            <rFont val="Tahoma"/>
            <charset val="1"/>
          </rPr>
          <t xml:space="preserve">Seleccionar J para jurídico y G para gubernamental
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>No Obligatorio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17" authorId="0">
      <text>
        <r>
          <rPr>
            <b/>
            <sz val="9"/>
            <color indexed="81"/>
            <rFont val="Tahoma"/>
            <family val="2"/>
          </rPr>
          <t>No Obligatorio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charset val="1"/>
          </rPr>
          <t xml:space="preserve">Puede consultar la dirección de la oficina a través de nuestro asistente virtual </t>
        </r>
        <r>
          <rPr>
            <b/>
            <sz val="9"/>
            <color indexed="81"/>
            <rFont val="Tahoma"/>
            <family val="2"/>
          </rPr>
          <t xml:space="preserve">Aria </t>
        </r>
        <r>
          <rPr>
            <sz val="9"/>
            <color indexed="81"/>
            <rFont val="Tahoma"/>
            <charset val="1"/>
          </rPr>
          <t>en la página web del Banco</t>
        </r>
      </text>
    </comment>
  </commentList>
</comments>
</file>

<file path=xl/sharedStrings.xml><?xml version="1.0" encoding="utf-8"?>
<sst xmlns="http://schemas.openxmlformats.org/spreadsheetml/2006/main" count="216" uniqueCount="146">
  <si>
    <t xml:space="preserve">                               Solicitud de Liberación de Hipoteca por Cancelación Total</t>
  </si>
  <si>
    <t>Fecha:</t>
  </si>
  <si>
    <t>RIF J-0002949-0</t>
  </si>
  <si>
    <t>Cod./Oficina:</t>
  </si>
  <si>
    <t xml:space="preserve">   </t>
  </si>
  <si>
    <t>DATOS DEL CLIENTE</t>
  </si>
  <si>
    <t xml:space="preserve">Nombre (s) y Apellido (s): </t>
  </si>
  <si>
    <t>Cédula de Identidad:</t>
  </si>
  <si>
    <t>RIF:</t>
  </si>
  <si>
    <t>Número de Cuenta:</t>
  </si>
  <si>
    <t xml:space="preserve"> </t>
  </si>
  <si>
    <t>Correo Electrónico 1 (personal):</t>
  </si>
  <si>
    <t>Correo Electrónico 2 (personal):</t>
  </si>
  <si>
    <t>Teléfono Habitación:</t>
  </si>
  <si>
    <t>Teléfono Oficina:</t>
  </si>
  <si>
    <t>Teléfono Móvil/ Celular:</t>
  </si>
  <si>
    <t>Persona que realiza el Trámite:</t>
  </si>
  <si>
    <t>DATOS DEL INMUEBLE OBJETO DE LIBERACIÓN</t>
  </si>
  <si>
    <t xml:space="preserve">Domicilio (Estado/ Ciudad / Municipio / Parroquia): </t>
  </si>
  <si>
    <t>Urbanización / Sector / Barrio:</t>
  </si>
  <si>
    <t>Avenida / Calle / Carrera / Esquina:</t>
  </si>
  <si>
    <t>Edificio / Casa / Nivel / Torre / Piso / Apto.:</t>
  </si>
  <si>
    <t>Número  de Cédula o Ficha Catastral:</t>
  </si>
  <si>
    <t>Zona Postal:</t>
  </si>
  <si>
    <t>Fecha Otorgamiento del Crédito:</t>
  </si>
  <si>
    <t>Fecha de Cancelación del Crédito:</t>
  </si>
  <si>
    <t>RECAUDOS NECESARIOS</t>
  </si>
  <si>
    <t>Liberación de Garantía de Crédito Cancelados</t>
  </si>
  <si>
    <t>Especificaciones</t>
  </si>
  <si>
    <r>
      <t xml:space="preserve">Fotocopia de la Cédula de Identidad (Vigente)
</t>
    </r>
    <r>
      <rPr>
        <b/>
        <u/>
        <sz val="9"/>
        <rFont val="Arial"/>
        <family val="2"/>
      </rPr>
      <t>Importante: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Si el cliente es casado, se requerirá fotocopia del documento de identidad del cónyuge.</t>
    </r>
  </si>
  <si>
    <t>Fotocopia de la cédula de identidad de las personas que intervienen en la solicitud de liberación. La fotocopia debe ser legible, ampliada y en hojas separadas. Para el caso de los extranjeros, debe consignar la fotocopia de la cédula de identidad donde conste la condición de residente.</t>
  </si>
  <si>
    <t>Fotocopia del Registro de Información Fiscal (RIF) Vigente</t>
  </si>
  <si>
    <t>Fotocopia ampliada y legible de todas las personas que intervienen en la operación.</t>
  </si>
  <si>
    <t>Fotocopia de la Cédula o Ficha Catastral del Inmueble</t>
  </si>
  <si>
    <t>Vigente, emitida por la autoridad competente. Debe encontrarse a nombre del propietario del inmueble.</t>
  </si>
  <si>
    <t>Fotocopia del Documento de Propiedad de la vivienda debidamente registrado</t>
  </si>
  <si>
    <t>Fotocopia legible.</t>
  </si>
  <si>
    <r>
      <t xml:space="preserve">Estado de cuenta en el Fondo de Ahorro Obligatorio para la Vivienda (FAOV) o Estado de cuenta en el Fondo de Ahorro Voluntario para la Vivienda (FAVV)
</t>
    </r>
    <r>
      <rPr>
        <b/>
        <u/>
        <sz val="9"/>
        <rFont val="Arial"/>
        <family val="2"/>
      </rPr>
      <t>Importante: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El estado de cuenta debe presentarse con las cotizaciones hasta la fecha de cancelación del crédito.</t>
    </r>
  </si>
  <si>
    <t>Original y copia con fecha de emisión no mayor a 3 meses y con un mínimo de 12 cotizaciones continuas.</t>
  </si>
  <si>
    <t>Documentos adicionales en caso de Titular/ Co-Titular Fallecido</t>
  </si>
  <si>
    <t>Original y Copia de la Declaración Sucesoral o de Únicos y Universales Herederos</t>
  </si>
  <si>
    <t>Documentos legibles.</t>
  </si>
  <si>
    <t xml:space="preserve">Fotocopia del Registro de Información Fiscal (RIF) de la sucesión </t>
  </si>
  <si>
    <t>Fotocopia de la Cédula de Identidad de los herederos y/o Representantes de la Sucesión</t>
  </si>
  <si>
    <t xml:space="preserve">Fotocopia de la cédula de identidad de las personas que intervienen en la sucesión. La fotocopia debe ser legible, ampliada y en hojas separadas. Para el caso de los extranjeros, debe consignar la fotocopia de la cédula de identidad donde conste la condición de residente. </t>
  </si>
  <si>
    <t>Otros</t>
  </si>
  <si>
    <t>Poder Registrado</t>
  </si>
  <si>
    <t>Fotocopia Legible del documento para disponer de los bienes en caso de que aplique.</t>
  </si>
  <si>
    <t>Fotocopia de la Cédula de Identidad del apoderado</t>
  </si>
  <si>
    <t xml:space="preserve">La fotocopia debe ser legible, ampliada y en hojas separadas. Para el caso de los extranjeros, debe consignar la fotocopia de la cédula de identidad donde conste la condición de residente. </t>
  </si>
  <si>
    <t>AUTORIZACIÓN PARA LA FORMALIZACIÓN DE COBRO</t>
  </si>
  <si>
    <r>
      <rPr>
        <sz val="11"/>
        <rFont val="Arial"/>
        <family val="2"/>
      </rPr>
      <t>Yo, Nosotros, ___________________________________________________________________________________ portador (es) de la Cédula (s) de Identidad N° ___________________ y ____________________ (respectivamente), autorizo/ autorizamos suficientemente a BANCARIBE para que debite de la(s) cuenta(s) de depósito identificada(s) en el campo DATOS DEL CLIENTE/Número de Cuenta y/o en cualquier otra cuenta de depósito que mantenga en BANCARIBE, cualesquiera cantidades necesarias para el pago de las obligaciones derivadas de esta liberación de crédito (Gastos de Notaria y  administrativos</t>
    </r>
    <r>
      <rPr>
        <b/>
        <sz val="14"/>
        <color indexed="10"/>
        <rFont val="Arial"/>
        <family val="2"/>
      </rPr>
      <t>*</t>
    </r>
    <r>
      <rPr>
        <sz val="11"/>
        <rFont val="Arial"/>
        <family val="2"/>
      </rPr>
      <t>), en caso de que la misma sea aprobada.</t>
    </r>
    <r>
      <rPr>
        <b/>
        <sz val="11"/>
        <rFont val="Arial"/>
        <family val="2"/>
      </rPr>
      <t xml:space="preserve">
</t>
    </r>
  </si>
  <si>
    <t>Lugar y Fecha:_______________________________ de ________________________ de ____________.</t>
  </si>
  <si>
    <t xml:space="preserve"> Firma del Cliente Solicitante/ Apoderado</t>
  </si>
  <si>
    <t xml:space="preserve"> Firma del Co-Solicitante</t>
  </si>
  <si>
    <t>Sello con fecha de la Oficina</t>
  </si>
  <si>
    <t>Nombre y Firma Autorizada
(Asesor y/o Gerente)</t>
  </si>
  <si>
    <t>Fecha de Elab: 22/11/2018</t>
  </si>
  <si>
    <t>Cód: F-00000136</t>
  </si>
  <si>
    <t>Clasificación:Público</t>
  </si>
  <si>
    <t>Página:1/1</t>
  </si>
  <si>
    <t>Oficina</t>
  </si>
  <si>
    <t>Región</t>
  </si>
  <si>
    <t>Mérida</t>
  </si>
  <si>
    <t>Andes</t>
  </si>
  <si>
    <t>San Cristóbal Centro</t>
  </si>
  <si>
    <t>El Vigía</t>
  </si>
  <si>
    <t>Maracay Centro</t>
  </si>
  <si>
    <t>Central</t>
  </si>
  <si>
    <t>Cagua</t>
  </si>
  <si>
    <t>La Victoria</t>
  </si>
  <si>
    <t>Santa Cruz de Aragua</t>
  </si>
  <si>
    <t>San Jacinto</t>
  </si>
  <si>
    <t>Puerto Cabello La Sultana</t>
  </si>
  <si>
    <t>Valencia Centro</t>
  </si>
  <si>
    <t>Valencia Guaparo</t>
  </si>
  <si>
    <t>Guacara</t>
  </si>
  <si>
    <t>Guigue</t>
  </si>
  <si>
    <t>Valencia Zona Industrial</t>
  </si>
  <si>
    <t>San Felipe</t>
  </si>
  <si>
    <t>Centro Occidente</t>
  </si>
  <si>
    <t>Chivacoa</t>
  </si>
  <si>
    <t>Barinas</t>
  </si>
  <si>
    <t>Barquisimeto Centro</t>
  </si>
  <si>
    <t>Barquisimeto Este</t>
  </si>
  <si>
    <t>Barquisimeto Oeste</t>
  </si>
  <si>
    <t>San Carlos</t>
  </si>
  <si>
    <t>Acarigua</t>
  </si>
  <si>
    <t>Guanare</t>
  </si>
  <si>
    <t>San Juan de Los Morros</t>
  </si>
  <si>
    <t>Llanos</t>
  </si>
  <si>
    <t>San Fernando de Apure</t>
  </si>
  <si>
    <t>Calabozo</t>
  </si>
  <si>
    <t>Valle de La Pascua</t>
  </si>
  <si>
    <t>Guatire Plaza</t>
  </si>
  <si>
    <t>Metropolitana</t>
  </si>
  <si>
    <t>Altamira</t>
  </si>
  <si>
    <t>Centro Lido</t>
  </si>
  <si>
    <t>La Trinidad</t>
  </si>
  <si>
    <t>La Urbina</t>
  </si>
  <si>
    <t>Los Ruices</t>
  </si>
  <si>
    <t>C.C. Sambil</t>
  </si>
  <si>
    <t>Las Mercedes Calle París</t>
  </si>
  <si>
    <t>Caracas Centro</t>
  </si>
  <si>
    <t>Catia</t>
  </si>
  <si>
    <t>La Guaira</t>
  </si>
  <si>
    <t>La Casona</t>
  </si>
  <si>
    <t>Quinta Crespo</t>
  </si>
  <si>
    <t>La Cascada</t>
  </si>
  <si>
    <t>Sabana Grande</t>
  </si>
  <si>
    <t>Av. Universidad</t>
  </si>
  <si>
    <t>Montalbán</t>
  </si>
  <si>
    <t>Hermandad Gallega</t>
  </si>
  <si>
    <t>Punto Fijo Av. Táchira</t>
  </si>
  <si>
    <t>Occidente</t>
  </si>
  <si>
    <t>Valera</t>
  </si>
  <si>
    <t>Maracaibo 5 de julio</t>
  </si>
  <si>
    <t>Maracaibo Padre Claret</t>
  </si>
  <si>
    <t>Maracaibo La Limpia</t>
  </si>
  <si>
    <t>Anaco</t>
  </si>
  <si>
    <t>Oriente</t>
  </si>
  <si>
    <t>Puerto Píritu</t>
  </si>
  <si>
    <t>Puerto La Cruz Centro</t>
  </si>
  <si>
    <t>Porlamar</t>
  </si>
  <si>
    <t>Lecheria</t>
  </si>
  <si>
    <t>Puerto Ordaz</t>
  </si>
  <si>
    <t>Carúpano</t>
  </si>
  <si>
    <t>Maturín</t>
  </si>
  <si>
    <t>Número de Oficina</t>
  </si>
  <si>
    <t>Oficina:</t>
  </si>
  <si>
    <t>Región:</t>
  </si>
  <si>
    <t>C.C.C.T</t>
  </si>
  <si>
    <t>OFICINA DE RETIRO DE DOCUMENTO</t>
  </si>
  <si>
    <t>Código de Oficina:</t>
  </si>
  <si>
    <t>Versión: 2</t>
  </si>
  <si>
    <t>*Los gastos de notaría y administrativos son calculados de acuerdo al valor de la unidad tributaria vigente para el momento del otorgamiento del documento de liberación de hipoteca.</t>
  </si>
  <si>
    <t>Fecha de Act: 24/11/2020</t>
  </si>
  <si>
    <t>C.C. Buenaventura</t>
  </si>
  <si>
    <t>Turén</t>
  </si>
  <si>
    <t>Cumaná</t>
  </si>
  <si>
    <t>V</t>
  </si>
  <si>
    <t>E</t>
  </si>
  <si>
    <t>J</t>
  </si>
  <si>
    <t>G</t>
  </si>
  <si>
    <t xml:space="preserve">Proceso Referencia: PEXT- 000017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</si>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</sst>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13.5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8"/>
      <color rgb="FFFF0000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/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4" fillId="0" borderId="0"/>
  </cellStyleXfs>
  <cellXfs count="156">
    <xf numFmtId="0" fontId="0" fillId="0" borderId="0" xfId="0"/>
    <xf numFmtId="0" fontId="1" fillId="0" borderId="0" xfId="0" applyFont="1" applyAlignment="1">
      <alignment vertical="top" textRotation="90"/>
    </xf>
    <xf numFmtId="0" fontId="1" fillId="0" borderId="0" xfId="0" applyFont="1" applyFill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Border="1" applyProtection="1"/>
    <xf numFmtId="0" fontId="1" fillId="0" borderId="0" xfId="0" applyFont="1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20" fillId="0" borderId="0" xfId="0" applyFont="1" applyFill="1" applyBorder="1"/>
    <xf numFmtId="0" fontId="20" fillId="0" borderId="0" xfId="0" applyFont="1" applyBorder="1"/>
    <xf numFmtId="0" fontId="20" fillId="0" borderId="0" xfId="0" applyFont="1"/>
    <xf numFmtId="0" fontId="21" fillId="0" borderId="1" xfId="0" applyFont="1" applyBorder="1" applyAlignment="1" applyProtection="1"/>
    <xf numFmtId="0" fontId="20" fillId="0" borderId="1" xfId="0" applyFont="1" applyBorder="1" applyAlignment="1" applyProtection="1"/>
    <xf numFmtId="0" fontId="20" fillId="0" borderId="2" xfId="0" applyFont="1" applyBorder="1" applyProtection="1"/>
    <xf numFmtId="0" fontId="20" fillId="0" borderId="0" xfId="0" applyFont="1" applyBorder="1" applyAlignment="1" applyProtection="1"/>
    <xf numFmtId="0" fontId="20" fillId="0" borderId="4" xfId="0" applyFont="1" applyBorder="1" applyAlignment="1" applyProtection="1"/>
    <xf numFmtId="0" fontId="20" fillId="0" borderId="3" xfId="0" applyFont="1" applyBorder="1" applyAlignment="1" applyProtection="1"/>
    <xf numFmtId="0" fontId="20" fillId="0" borderId="0" xfId="0" applyFont="1" applyBorder="1" applyProtection="1"/>
    <xf numFmtId="0" fontId="20" fillId="0" borderId="1" xfId="0" applyFont="1" applyBorder="1" applyProtection="1"/>
    <xf numFmtId="0" fontId="22" fillId="0" borderId="0" xfId="0" applyFont="1"/>
    <xf numFmtId="0" fontId="4" fillId="0" borderId="0" xfId="0" applyFont="1" applyAlignment="1">
      <alignment vertical="top" textRotation="90"/>
    </xf>
    <xf numFmtId="0" fontId="2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 textRotation="90"/>
    </xf>
    <xf numFmtId="0" fontId="2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/>
    <xf numFmtId="0" fontId="20" fillId="0" borderId="0" xfId="0" applyFont="1" applyAlignment="1">
      <alignment horizontal="center"/>
    </xf>
    <xf numFmtId="0" fontId="18" fillId="6" borderId="18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center" vertical="center"/>
    </xf>
    <xf numFmtId="1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left"/>
    </xf>
    <xf numFmtId="0" fontId="15" fillId="3" borderId="6" xfId="0" applyFont="1" applyFill="1" applyBorder="1" applyAlignment="1" applyProtection="1">
      <alignment horizontal="left"/>
    </xf>
    <xf numFmtId="0" fontId="15" fillId="3" borderId="9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15" fillId="0" borderId="17" xfId="0" applyFont="1" applyFill="1" applyBorder="1" applyAlignment="1" applyProtection="1">
      <alignment horizontal="left"/>
    </xf>
    <xf numFmtId="0" fontId="15" fillId="0" borderId="6" xfId="0" applyFont="1" applyFill="1" applyBorder="1" applyAlignment="1" applyProtection="1">
      <alignment horizontal="left"/>
    </xf>
    <xf numFmtId="0" fontId="15" fillId="0" borderId="9" xfId="0" applyFont="1" applyFill="1" applyBorder="1" applyAlignment="1" applyProtection="1">
      <alignment horizontal="left"/>
    </xf>
    <xf numFmtId="0" fontId="22" fillId="0" borderId="2" xfId="0" applyFont="1" applyBorder="1" applyAlignment="1" applyProtection="1">
      <alignment horizontal="left" vertical="center"/>
    </xf>
    <xf numFmtId="0" fontId="22" fillId="0" borderId="7" xfId="0" applyFont="1" applyBorder="1" applyAlignment="1" applyProtection="1">
      <alignment horizontal="left" vertical="center"/>
    </xf>
    <xf numFmtId="14" fontId="22" fillId="0" borderId="7" xfId="0" applyNumberFormat="1" applyFont="1" applyBorder="1" applyAlignment="1" applyProtection="1">
      <alignment horizontal="left"/>
      <protection locked="0"/>
    </xf>
    <xf numFmtId="0" fontId="15" fillId="0" borderId="5" xfId="0" applyFont="1" applyFill="1" applyBorder="1" applyAlignment="1" applyProtection="1">
      <alignment horizontal="left"/>
    </xf>
    <xf numFmtId="0" fontId="15" fillId="3" borderId="5" xfId="0" applyFont="1" applyFill="1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center"/>
    </xf>
    <xf numFmtId="0" fontId="15" fillId="3" borderId="9" xfId="0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 textRotation="90" wrapText="1"/>
    </xf>
    <xf numFmtId="0" fontId="20" fillId="0" borderId="0" xfId="0" applyFont="1" applyFill="1" applyAlignment="1"/>
    <xf numFmtId="0" fontId="22" fillId="0" borderId="2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18" fillId="2" borderId="2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justify" vertical="top" wrapText="1"/>
    </xf>
    <xf numFmtId="0" fontId="17" fillId="0" borderId="6" xfId="0" applyFont="1" applyBorder="1" applyAlignment="1" applyProtection="1">
      <alignment horizontal="justify" vertical="top" wrapText="1"/>
    </xf>
    <xf numFmtId="0" fontId="17" fillId="0" borderId="9" xfId="0" applyFont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24" fillId="0" borderId="10" xfId="1" applyFont="1" applyFill="1" applyBorder="1" applyAlignment="1" applyProtection="1">
      <alignment horizontal="left" vertical="center" wrapText="1"/>
      <protection locked="0"/>
    </xf>
    <xf numFmtId="0" fontId="24" fillId="0" borderId="1" xfId="1" applyFont="1" applyFill="1" applyBorder="1" applyAlignment="1" applyProtection="1">
      <alignment horizontal="left" vertical="center" wrapText="1"/>
      <protection locked="0"/>
    </xf>
    <xf numFmtId="0" fontId="24" fillId="0" borderId="11" xfId="1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left" vertical="center" wrapText="1"/>
    </xf>
    <xf numFmtId="0" fontId="4" fillId="4" borderId="8" xfId="0" applyFont="1" applyFill="1" applyBorder="1" applyAlignment="1" applyProtection="1">
      <alignment horizontal="left" vertical="center" wrapText="1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 wrapText="1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11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27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0" fillId="0" borderId="3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 vertical="center" wrapText="1"/>
    </xf>
    <xf numFmtId="14" fontId="22" fillId="0" borderId="8" xfId="0" applyNumberFormat="1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0</xdr:rowOff>
    </xdr:from>
    <xdr:to>
      <xdr:col>4</xdr:col>
      <xdr:colOff>152400</xdr:colOff>
      <xdr:row>35</xdr:row>
      <xdr:rowOff>0</xdr:rowOff>
    </xdr:to>
    <xdr:sp macro="" textlink="">
      <xdr:nvSpPr>
        <xdr:cNvPr id="2" name="Text Box 102">
          <a:extLst>
            <a:ext uri="{FF2B5EF4-FFF2-40B4-BE49-F238E27FC236}">
              <a16:creationId xmlns:a16="http://schemas.microsoft.com/office/drawing/2014/main" xmlns="" id="{D5E9F692-E06E-4675-8E83-BBBBEACF5889}"/>
            </a:ext>
          </a:extLst>
        </xdr:cNvPr>
        <xdr:cNvSpPr txBox="1">
          <a:spLocks noChangeArrowheads="1"/>
        </xdr:cNvSpPr>
      </xdr:nvSpPr>
      <xdr:spPr bwMode="auto">
        <a:xfrm>
          <a:off x="171450" y="5010150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VE" sz="500" b="0" i="0" strike="noStrike">
              <a:solidFill>
                <a:srgbClr val="000000"/>
              </a:solidFill>
              <a:latin typeface="Arial"/>
              <a:cs typeface="Arial"/>
            </a:rPr>
            <a:t>Propia Bs. ___________________</a:t>
          </a:r>
        </a:p>
      </xdr:txBody>
    </xdr:sp>
    <xdr:clientData/>
  </xdr:twoCellAnchor>
  <xdr:twoCellAnchor>
    <xdr:from>
      <xdr:col>0</xdr:col>
      <xdr:colOff>95250</xdr:colOff>
      <xdr:row>1</xdr:row>
      <xdr:rowOff>38100</xdr:rowOff>
    </xdr:from>
    <xdr:to>
      <xdr:col>5</xdr:col>
      <xdr:colOff>38100</xdr:colOff>
      <xdr:row>2</xdr:row>
      <xdr:rowOff>152400</xdr:rowOff>
    </xdr:to>
    <xdr:pic>
      <xdr:nvPicPr>
        <xdr:cNvPr id="2470" name="Picture 3" descr="Hoja Cartatop">
          <a:extLst>
            <a:ext uri="{FF2B5EF4-FFF2-40B4-BE49-F238E27FC236}">
              <a16:creationId xmlns:a16="http://schemas.microsoft.com/office/drawing/2014/main" xmlns="" id="{6F5312DA-41E2-49FF-8BC7-A5AEB603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562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329565</xdr:colOff>
      <xdr:row>2</xdr:row>
      <xdr:rowOff>85725</xdr:rowOff>
    </xdr:from>
    <xdr:ext cx="678006" cy="163815"/>
    <xdr:sp macro="" textlink="">
      <xdr:nvSpPr>
        <xdr:cNvPr id="122" name="185 CuadroTexto">
          <a:extLst>
            <a:ext uri="{FF2B5EF4-FFF2-40B4-BE49-F238E27FC236}">
              <a16:creationId xmlns:a16="http://schemas.microsoft.com/office/drawing/2014/main" xmlns="" id="{3886601D-94D5-46C9-A05C-FE94DCBDF1F0}"/>
            </a:ext>
          </a:extLst>
        </xdr:cNvPr>
        <xdr:cNvSpPr txBox="1"/>
      </xdr:nvSpPr>
      <xdr:spPr>
        <a:xfrm>
          <a:off x="329565" y="390525"/>
          <a:ext cx="678006" cy="1638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lang="es-VE" sz="700"/>
            <a:t>J-00002949-0</a:t>
          </a:r>
        </a:p>
      </xdr:txBody>
    </xdr:sp>
    <xdr:clientData/>
  </xdr:oneCellAnchor>
  <xdr:twoCellAnchor editAs="oneCell">
    <xdr:from>
      <xdr:col>12</xdr:col>
      <xdr:colOff>219075</xdr:colOff>
      <xdr:row>7</xdr:row>
      <xdr:rowOff>0</xdr:rowOff>
    </xdr:from>
    <xdr:to>
      <xdr:col>13</xdr:col>
      <xdr:colOff>19050</xdr:colOff>
      <xdr:row>8</xdr:row>
      <xdr:rowOff>104775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BF304680-B287-4A8C-B523-F380E86F12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F</a:t>
          </a:r>
        </a:p>
      </xdr:txBody>
    </xdr:sp>
    <xdr:clientData/>
  </xdr:twoCellAnchor>
  <xdr:twoCellAnchor editAs="oneCell">
    <xdr:from>
      <xdr:col>10</xdr:col>
      <xdr:colOff>9525</xdr:colOff>
      <xdr:row>6</xdr:row>
      <xdr:rowOff>19050</xdr:rowOff>
    </xdr:from>
    <xdr:to>
      <xdr:col>10</xdr:col>
      <xdr:colOff>161925</xdr:colOff>
      <xdr:row>7</xdr:row>
      <xdr:rowOff>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xmlns="" id="{84B1A842-F272-436B-8C48-2EE7332AAE0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</a:t>
          </a:r>
        </a:p>
      </xdr:txBody>
    </xdr:sp>
    <xdr:clientData/>
  </xdr:twoCellAnchor>
  <xdr:twoCellAnchor editAs="oneCell">
    <xdr:from>
      <xdr:col>11</xdr:col>
      <xdr:colOff>9525</xdr:colOff>
      <xdr:row>6</xdr:row>
      <xdr:rowOff>19050</xdr:rowOff>
    </xdr:from>
    <xdr:to>
      <xdr:col>11</xdr:col>
      <xdr:colOff>190500</xdr:colOff>
      <xdr:row>7</xdr:row>
      <xdr:rowOff>0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xmlns="" id="{E3322D67-8FF5-4BF2-A290-4623C9F5A29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</a:t>
          </a:r>
        </a:p>
      </xdr:txBody>
    </xdr:sp>
    <xdr:clientData/>
  </xdr:twoCellAnchor>
  <xdr:twoCellAnchor editAs="oneCell">
    <xdr:from>
      <xdr:col>17</xdr:col>
      <xdr:colOff>9525</xdr:colOff>
      <xdr:row>10</xdr:row>
      <xdr:rowOff>9525</xdr:rowOff>
    </xdr:from>
    <xdr:to>
      <xdr:col>17</xdr:col>
      <xdr:colOff>161925</xdr:colOff>
      <xdr:row>11</xdr:row>
      <xdr:rowOff>0</xdr:rowOff>
    </xdr:to>
    <xdr:sp macro="" textlink="">
      <xdr:nvSpPr>
        <xdr:cNvPr id="1323" name="Check Box 299" hidden="1">
          <a:extLst>
            <a:ext uri="{63B3BB69-23CF-44E3-9099-C40C66FF867C}">
              <a14:compatExt xmlns:a14="http://schemas.microsoft.com/office/drawing/2010/main" spid="_x0000_s1323"/>
            </a:ext>
            <a:ext uri="{FF2B5EF4-FFF2-40B4-BE49-F238E27FC236}">
              <a16:creationId xmlns:a16="http://schemas.microsoft.com/office/drawing/2014/main" xmlns="" id="{DE9A95F5-825E-4507-A29B-859979D167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</a:t>
          </a:r>
        </a:p>
      </xdr:txBody>
    </xdr:sp>
    <xdr:clientData/>
  </xdr:twoCellAnchor>
  <xdr:twoCellAnchor editAs="oneCell">
    <xdr:from>
      <xdr:col>18</xdr:col>
      <xdr:colOff>9525</xdr:colOff>
      <xdr:row>10</xdr:row>
      <xdr:rowOff>9525</xdr:rowOff>
    </xdr:from>
    <xdr:to>
      <xdr:col>19</xdr:col>
      <xdr:colOff>47625</xdr:colOff>
      <xdr:row>11</xdr:row>
      <xdr:rowOff>0</xdr:rowOff>
    </xdr:to>
    <xdr:sp macro="" textlink="">
      <xdr:nvSpPr>
        <xdr:cNvPr id="1324" name="Check Box 300" hidden="1">
          <a:extLst>
            <a:ext uri="{63B3BB69-23CF-44E3-9099-C40C66FF867C}">
              <a14:compatExt xmlns:a14="http://schemas.microsoft.com/office/drawing/2010/main" spid="_x0000_s1324"/>
            </a:ext>
            <a:ext uri="{FF2B5EF4-FFF2-40B4-BE49-F238E27FC236}">
              <a16:creationId xmlns:a16="http://schemas.microsoft.com/office/drawing/2014/main" xmlns="" id="{4BA6A91B-01E2-4B60-BB81-599555DE4CB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</a:t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219075</xdr:colOff>
      <xdr:row>10</xdr:row>
      <xdr:rowOff>238125</xdr:rowOff>
    </xdr:to>
    <xdr:sp macro="" textlink="">
      <xdr:nvSpPr>
        <xdr:cNvPr id="1326" name="Check Box 302" hidden="1">
          <a:extLst>
            <a:ext uri="{63B3BB69-23CF-44E3-9099-C40C66FF867C}">
              <a14:compatExt xmlns:a14="http://schemas.microsoft.com/office/drawing/2010/main" spid="_x0000_s1326"/>
            </a:ext>
            <a:ext uri="{FF2B5EF4-FFF2-40B4-BE49-F238E27FC236}">
              <a16:creationId xmlns:a16="http://schemas.microsoft.com/office/drawing/2014/main" xmlns="" id="{9435435C-EFFC-48C9-9C47-0031E43D22E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171450</xdr:colOff>
      <xdr:row>10</xdr:row>
      <xdr:rowOff>28575</xdr:rowOff>
    </xdr:from>
    <xdr:to>
      <xdr:col>2</xdr:col>
      <xdr:colOff>371475</xdr:colOff>
      <xdr:row>10</xdr:row>
      <xdr:rowOff>238125</xdr:rowOff>
    </xdr:to>
    <xdr:sp macro="" textlink="">
      <xdr:nvSpPr>
        <xdr:cNvPr id="1327" name="Check Box 303" hidden="1">
          <a:extLst>
            <a:ext uri="{63B3BB69-23CF-44E3-9099-C40C66FF867C}">
              <a14:compatExt xmlns:a14="http://schemas.microsoft.com/office/drawing/2010/main" spid="_x0000_s1327"/>
            </a:ext>
            <a:ext uri="{FF2B5EF4-FFF2-40B4-BE49-F238E27FC236}">
              <a16:creationId xmlns:a16="http://schemas.microsoft.com/office/drawing/2014/main" xmlns="" id="{0FDD649B-ED50-4535-A9C3-AF807560605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171450</xdr:colOff>
      <xdr:row>10</xdr:row>
      <xdr:rowOff>28575</xdr:rowOff>
    </xdr:from>
    <xdr:to>
      <xdr:col>6</xdr:col>
      <xdr:colOff>0</xdr:colOff>
      <xdr:row>10</xdr:row>
      <xdr:rowOff>238125</xdr:rowOff>
    </xdr:to>
    <xdr:sp macro="" textlink="">
      <xdr:nvSpPr>
        <xdr:cNvPr id="1328" name="Check Box 304" hidden="1">
          <a:extLst>
            <a:ext uri="{63B3BB69-23CF-44E3-9099-C40C66FF867C}">
              <a14:compatExt xmlns:a14="http://schemas.microsoft.com/office/drawing/2010/main" spid="_x0000_s1328"/>
            </a:ext>
            <a:ext uri="{FF2B5EF4-FFF2-40B4-BE49-F238E27FC236}">
              <a16:creationId xmlns:a16="http://schemas.microsoft.com/office/drawing/2014/main" xmlns="" id="{90168D62-302D-4DE4-AF5B-8C3D3E764D1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219075</xdr:colOff>
      <xdr:row>10</xdr:row>
      <xdr:rowOff>38100</xdr:rowOff>
    </xdr:from>
    <xdr:to>
      <xdr:col>7</xdr:col>
      <xdr:colOff>476250</xdr:colOff>
      <xdr:row>11</xdr:row>
      <xdr:rowOff>0</xdr:rowOff>
    </xdr:to>
    <xdr:grpSp>
      <xdr:nvGrpSpPr>
        <xdr:cNvPr id="2472" name="Group 1145">
          <a:extLst>
            <a:ext uri="{FF2B5EF4-FFF2-40B4-BE49-F238E27FC236}">
              <a16:creationId xmlns:a16="http://schemas.microsoft.com/office/drawing/2014/main" xmlns="" id="{AA7BDDDC-9056-4F0D-9193-0BE26CE3DD7F}"/>
            </a:ext>
          </a:extLst>
        </xdr:cNvPr>
        <xdr:cNvGrpSpPr>
          <a:grpSpLocks/>
        </xdr:cNvGrpSpPr>
      </xdr:nvGrpSpPr>
      <xdr:grpSpPr bwMode="auto">
        <a:xfrm>
          <a:off x="219075" y="2108200"/>
          <a:ext cx="2809875" cy="215900"/>
          <a:chOff x="566" y="307"/>
          <a:chExt cx="233" cy="18"/>
        </a:xfrm>
      </xdr:grpSpPr>
      <xdr:sp macro="" textlink="">
        <xdr:nvSpPr>
          <xdr:cNvPr id="196" name="Text Box 1115">
            <a:extLst>
              <a:ext uri="{FF2B5EF4-FFF2-40B4-BE49-F238E27FC236}">
                <a16:creationId xmlns:a16="http://schemas.microsoft.com/office/drawing/2014/main" xmlns="" id="{9248CF35-5B70-440B-BDA1-BE72C0202F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6" y="307"/>
            <a:ext cx="6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s-VE" sz="900" b="0" i="0" strike="noStrike">
                <a:solidFill>
                  <a:srgbClr val="000000"/>
                </a:solidFill>
                <a:latin typeface="Arial"/>
                <a:cs typeface="Arial"/>
              </a:rPr>
              <a:t>Titular</a:t>
            </a:r>
          </a:p>
        </xdr:txBody>
      </xdr:sp>
      <xdr:sp macro="" textlink="">
        <xdr:nvSpPr>
          <xdr:cNvPr id="197" name="Text Box 1116">
            <a:extLst>
              <a:ext uri="{FF2B5EF4-FFF2-40B4-BE49-F238E27FC236}">
                <a16:creationId xmlns:a16="http://schemas.microsoft.com/office/drawing/2014/main" xmlns="" id="{738E3C41-C5BD-42FC-AD57-33267EEC2D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7" y="307"/>
            <a:ext cx="7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s-VE" sz="900" b="0" i="0" strike="noStrike">
                <a:solidFill>
                  <a:srgbClr val="000000"/>
                </a:solidFill>
                <a:latin typeface="Arial"/>
                <a:cs typeface="Arial"/>
              </a:rPr>
              <a:t>Co</a:t>
            </a:r>
            <a:r>
              <a:rPr lang="es-VE" sz="9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- Titular</a:t>
            </a:r>
            <a:endParaRPr lang="es-VE" sz="9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98" name="Text Box 1117">
            <a:extLst>
              <a:ext uri="{FF2B5EF4-FFF2-40B4-BE49-F238E27FC236}">
                <a16:creationId xmlns:a16="http://schemas.microsoft.com/office/drawing/2014/main" xmlns="" id="{7857E67B-E2D8-4DFA-B2E2-19AE164C64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3" y="307"/>
            <a:ext cx="6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s-VE" sz="900" b="0" i="0" strike="noStrike">
                <a:solidFill>
                  <a:srgbClr val="000000"/>
                </a:solidFill>
                <a:latin typeface="Arial"/>
                <a:cs typeface="Arial"/>
              </a:rPr>
              <a:t>Apoderado</a:t>
            </a:r>
          </a:p>
        </xdr:txBody>
      </xdr:sp>
    </xdr:grpSp>
    <xdr:clientData/>
  </xdr:twoCellAnchor>
  <xdr:twoCellAnchor editAs="oneCell">
    <xdr:from>
      <xdr:col>10</xdr:col>
      <xdr:colOff>219075</xdr:colOff>
      <xdr:row>11</xdr:row>
      <xdr:rowOff>0</xdr:rowOff>
    </xdr:from>
    <xdr:to>
      <xdr:col>11</xdr:col>
      <xdr:colOff>9525</xdr:colOff>
      <xdr:row>12</xdr:row>
      <xdr:rowOff>104775</xdr:rowOff>
    </xdr:to>
    <xdr:sp macro="" textlink="">
      <xdr:nvSpPr>
        <xdr:cNvPr id="1372" name="Check Box 348" hidden="1">
          <a:extLst>
            <a:ext uri="{63B3BB69-23CF-44E3-9099-C40C66FF867C}">
              <a14:compatExt xmlns:a14="http://schemas.microsoft.com/office/drawing/2010/main" spid="_x0000_s1372"/>
            </a:ext>
            <a:ext uri="{FF2B5EF4-FFF2-40B4-BE49-F238E27FC236}">
              <a16:creationId xmlns:a16="http://schemas.microsoft.com/office/drawing/2014/main" xmlns="" id="{86331743-03F3-4B72-8855-B0D7B96FB3B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F</a:t>
          </a:r>
        </a:p>
      </xdr:txBody>
    </xdr:sp>
    <xdr:clientData/>
  </xdr:twoCellAnchor>
  <xdr:twoCellAnchor editAs="oneCell">
    <xdr:from>
      <xdr:col>0</xdr:col>
      <xdr:colOff>114300</xdr:colOff>
      <xdr:row>23</xdr:row>
      <xdr:rowOff>209550</xdr:rowOff>
    </xdr:from>
    <xdr:to>
      <xdr:col>0</xdr:col>
      <xdr:colOff>333375</xdr:colOff>
      <xdr:row>23</xdr:row>
      <xdr:rowOff>466725</xdr:rowOff>
    </xdr:to>
    <xdr:sp macro="" textlink="">
      <xdr:nvSpPr>
        <xdr:cNvPr id="1641" name="Check Box 617" hidden="1">
          <a:extLst>
            <a:ext uri="{63B3BB69-23CF-44E3-9099-C40C66FF867C}">
              <a14:compatExt xmlns:a14="http://schemas.microsoft.com/office/drawing/2010/main" spid="_x0000_s1641"/>
            </a:ext>
            <a:ext uri="{FF2B5EF4-FFF2-40B4-BE49-F238E27FC236}">
              <a16:creationId xmlns:a16="http://schemas.microsoft.com/office/drawing/2014/main" xmlns="" id="{2F5DC2AF-DFFD-4248-9091-AB8E580C3F3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24</xdr:row>
      <xdr:rowOff>19050</xdr:rowOff>
    </xdr:from>
    <xdr:to>
      <xdr:col>0</xdr:col>
      <xdr:colOff>333375</xdr:colOff>
      <xdr:row>25</xdr:row>
      <xdr:rowOff>0</xdr:rowOff>
    </xdr:to>
    <xdr:sp macro="" textlink="">
      <xdr:nvSpPr>
        <xdr:cNvPr id="1642" name="Check Box 618" hidden="1">
          <a:extLst>
            <a:ext uri="{63B3BB69-23CF-44E3-9099-C40C66FF867C}">
              <a14:compatExt xmlns:a14="http://schemas.microsoft.com/office/drawing/2010/main" spid="_x0000_s1642"/>
            </a:ext>
            <a:ext uri="{FF2B5EF4-FFF2-40B4-BE49-F238E27FC236}">
              <a16:creationId xmlns:a16="http://schemas.microsoft.com/office/drawing/2014/main" xmlns="" id="{08BD8585-8F18-4D9D-AF65-701EFB1CAD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25</xdr:row>
      <xdr:rowOff>104775</xdr:rowOff>
    </xdr:from>
    <xdr:to>
      <xdr:col>0</xdr:col>
      <xdr:colOff>333375</xdr:colOff>
      <xdr:row>25</xdr:row>
      <xdr:rowOff>361950</xdr:rowOff>
    </xdr:to>
    <xdr:sp macro="" textlink="">
      <xdr:nvSpPr>
        <xdr:cNvPr id="1643" name="Check Box 619" hidden="1">
          <a:extLst>
            <a:ext uri="{63B3BB69-23CF-44E3-9099-C40C66FF867C}">
              <a14:compatExt xmlns:a14="http://schemas.microsoft.com/office/drawing/2010/main" spid="_x0000_s1643"/>
            </a:ext>
            <a:ext uri="{FF2B5EF4-FFF2-40B4-BE49-F238E27FC236}">
              <a16:creationId xmlns:a16="http://schemas.microsoft.com/office/drawing/2014/main" xmlns="" id="{EB807836-1361-4EB9-8717-2DD6B71B72B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26</xdr:row>
      <xdr:rowOff>76200</xdr:rowOff>
    </xdr:from>
    <xdr:to>
      <xdr:col>0</xdr:col>
      <xdr:colOff>333375</xdr:colOff>
      <xdr:row>26</xdr:row>
      <xdr:rowOff>333375</xdr:rowOff>
    </xdr:to>
    <xdr:sp macro="" textlink="">
      <xdr:nvSpPr>
        <xdr:cNvPr id="1644" name="Check Box 620" hidden="1">
          <a:extLst>
            <a:ext uri="{63B3BB69-23CF-44E3-9099-C40C66FF867C}">
              <a14:compatExt xmlns:a14="http://schemas.microsoft.com/office/drawing/2010/main" spid="_x0000_s1644"/>
            </a:ext>
            <a:ext uri="{FF2B5EF4-FFF2-40B4-BE49-F238E27FC236}">
              <a16:creationId xmlns:a16="http://schemas.microsoft.com/office/drawing/2014/main" xmlns="" id="{0BA6B657-7F7A-4DD1-82EC-B6539A1A757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27</xdr:row>
      <xdr:rowOff>114300</xdr:rowOff>
    </xdr:from>
    <xdr:to>
      <xdr:col>0</xdr:col>
      <xdr:colOff>333375</xdr:colOff>
      <xdr:row>27</xdr:row>
      <xdr:rowOff>371475</xdr:rowOff>
    </xdr:to>
    <xdr:sp macro="" textlink="">
      <xdr:nvSpPr>
        <xdr:cNvPr id="1645" name="Check Box 621" hidden="1">
          <a:extLst>
            <a:ext uri="{63B3BB69-23CF-44E3-9099-C40C66FF867C}">
              <a14:compatExt xmlns:a14="http://schemas.microsoft.com/office/drawing/2010/main" spid="_x0000_s1645"/>
            </a:ext>
            <a:ext uri="{FF2B5EF4-FFF2-40B4-BE49-F238E27FC236}">
              <a16:creationId xmlns:a16="http://schemas.microsoft.com/office/drawing/2014/main" xmlns="" id="{64BC2691-9748-47E1-A4FB-5B47219367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29</xdr:row>
      <xdr:rowOff>28575</xdr:rowOff>
    </xdr:from>
    <xdr:to>
      <xdr:col>0</xdr:col>
      <xdr:colOff>333375</xdr:colOff>
      <xdr:row>29</xdr:row>
      <xdr:rowOff>285750</xdr:rowOff>
    </xdr:to>
    <xdr:sp macro="" textlink="">
      <xdr:nvSpPr>
        <xdr:cNvPr id="1646" name="Check Box 622" hidden="1">
          <a:extLst>
            <a:ext uri="{63B3BB69-23CF-44E3-9099-C40C66FF867C}">
              <a14:compatExt xmlns:a14="http://schemas.microsoft.com/office/drawing/2010/main" spid="_x0000_s1646"/>
            </a:ext>
            <a:ext uri="{FF2B5EF4-FFF2-40B4-BE49-F238E27FC236}">
              <a16:creationId xmlns:a16="http://schemas.microsoft.com/office/drawing/2014/main" xmlns="" id="{2F28D3DD-E46D-4432-96AB-64F7A302F51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30</xdr:row>
      <xdr:rowOff>9525</xdr:rowOff>
    </xdr:from>
    <xdr:to>
      <xdr:col>0</xdr:col>
      <xdr:colOff>333375</xdr:colOff>
      <xdr:row>30</xdr:row>
      <xdr:rowOff>266700</xdr:rowOff>
    </xdr:to>
    <xdr:sp macro="" textlink="">
      <xdr:nvSpPr>
        <xdr:cNvPr id="1647" name="Check Box 623" hidden="1">
          <a:extLst>
            <a:ext uri="{63B3BB69-23CF-44E3-9099-C40C66FF867C}">
              <a14:compatExt xmlns:a14="http://schemas.microsoft.com/office/drawing/2010/main" spid="_x0000_s1647"/>
            </a:ext>
            <a:ext uri="{FF2B5EF4-FFF2-40B4-BE49-F238E27FC236}">
              <a16:creationId xmlns:a16="http://schemas.microsoft.com/office/drawing/2014/main" xmlns="" id="{BCF08BAD-438D-43A8-AA88-3B224CA593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31</xdr:row>
      <xdr:rowOff>238125</xdr:rowOff>
    </xdr:from>
    <xdr:to>
      <xdr:col>0</xdr:col>
      <xdr:colOff>333375</xdr:colOff>
      <xdr:row>31</xdr:row>
      <xdr:rowOff>495300</xdr:rowOff>
    </xdr:to>
    <xdr:sp macro="" textlink="">
      <xdr:nvSpPr>
        <xdr:cNvPr id="1648" name="Check Box 624" hidden="1">
          <a:extLst>
            <a:ext uri="{63B3BB69-23CF-44E3-9099-C40C66FF867C}">
              <a14:compatExt xmlns:a14="http://schemas.microsoft.com/office/drawing/2010/main" spid="_x0000_s1648"/>
            </a:ext>
            <a:ext uri="{FF2B5EF4-FFF2-40B4-BE49-F238E27FC236}">
              <a16:creationId xmlns:a16="http://schemas.microsoft.com/office/drawing/2014/main" xmlns="" id="{3081759E-BA6F-44DC-A4C3-2C62D15E372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33</xdr:row>
      <xdr:rowOff>9525</xdr:rowOff>
    </xdr:from>
    <xdr:to>
      <xdr:col>0</xdr:col>
      <xdr:colOff>333375</xdr:colOff>
      <xdr:row>33</xdr:row>
      <xdr:rowOff>266700</xdr:rowOff>
    </xdr:to>
    <xdr:sp macro="" textlink="">
      <xdr:nvSpPr>
        <xdr:cNvPr id="1682" name="Check Box 658" hidden="1">
          <a:extLst>
            <a:ext uri="{63B3BB69-23CF-44E3-9099-C40C66FF867C}">
              <a14:compatExt xmlns:a14="http://schemas.microsoft.com/office/drawing/2010/main" spid="_x0000_s1682"/>
            </a:ext>
            <a:ext uri="{FF2B5EF4-FFF2-40B4-BE49-F238E27FC236}">
              <a16:creationId xmlns:a16="http://schemas.microsoft.com/office/drawing/2014/main" xmlns="" id="{2EAEFA23-8454-45BE-BA8A-D3D60F408E3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34</xdr:row>
      <xdr:rowOff>171450</xdr:rowOff>
    </xdr:from>
    <xdr:to>
      <xdr:col>0</xdr:col>
      <xdr:colOff>333375</xdr:colOff>
      <xdr:row>34</xdr:row>
      <xdr:rowOff>428625</xdr:rowOff>
    </xdr:to>
    <xdr:sp macro="" textlink="">
      <xdr:nvSpPr>
        <xdr:cNvPr id="1716" name="Check Box 692" hidden="1">
          <a:extLst>
            <a:ext uri="{63B3BB69-23CF-44E3-9099-C40C66FF867C}">
              <a14:compatExt xmlns:a14="http://schemas.microsoft.com/office/drawing/2010/main" spid="_x0000_s1716"/>
            </a:ext>
            <a:ext uri="{FF2B5EF4-FFF2-40B4-BE49-F238E27FC236}">
              <a16:creationId xmlns:a16="http://schemas.microsoft.com/office/drawing/2014/main" xmlns="" id="{4DEDED64-A4BE-4407-B418-8CBF491D32C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</xdr:row>
      <xdr:rowOff>19050</xdr:rowOff>
    </xdr:from>
    <xdr:to>
      <xdr:col>23</xdr:col>
      <xdr:colOff>161925</xdr:colOff>
      <xdr:row>7</xdr:row>
      <xdr:rowOff>0</xdr:rowOff>
    </xdr:to>
    <xdr:sp macro="" textlink="">
      <xdr:nvSpPr>
        <xdr:cNvPr id="1816" name="Check Box 792" hidden="1">
          <a:extLst>
            <a:ext uri="{63B3BB69-23CF-44E3-9099-C40C66FF867C}">
              <a14:compatExt xmlns:a14="http://schemas.microsoft.com/office/drawing/2010/main" spid="_x0000_s1816"/>
            </a:ext>
            <a:ext uri="{FF2B5EF4-FFF2-40B4-BE49-F238E27FC236}">
              <a16:creationId xmlns:a16="http://schemas.microsoft.com/office/drawing/2014/main" xmlns="" id="{F1E8741A-260F-4AFE-B764-94AB633FC1D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</a:t>
          </a:r>
        </a:p>
      </xdr:txBody>
    </xdr:sp>
    <xdr:clientData/>
  </xdr:twoCellAnchor>
  <xdr:twoCellAnchor editAs="oneCell">
    <xdr:from>
      <xdr:col>23</xdr:col>
      <xdr:colOff>352425</xdr:colOff>
      <xdr:row>6</xdr:row>
      <xdr:rowOff>19050</xdr:rowOff>
    </xdr:from>
    <xdr:to>
      <xdr:col>24</xdr:col>
      <xdr:colOff>133350</xdr:colOff>
      <xdr:row>7</xdr:row>
      <xdr:rowOff>0</xdr:rowOff>
    </xdr:to>
    <xdr:sp macro="" textlink="">
      <xdr:nvSpPr>
        <xdr:cNvPr id="1817" name="Check Box 793" hidden="1">
          <a:extLst>
            <a:ext uri="{63B3BB69-23CF-44E3-9099-C40C66FF867C}">
              <a14:compatExt xmlns:a14="http://schemas.microsoft.com/office/drawing/2010/main" spid="_x0000_s1817"/>
            </a:ext>
            <a:ext uri="{FF2B5EF4-FFF2-40B4-BE49-F238E27FC236}">
              <a16:creationId xmlns:a16="http://schemas.microsoft.com/office/drawing/2014/main" xmlns="" id="{0B21274A-6EBE-4983-9AD0-99758C3E471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</a:t>
          </a:r>
        </a:p>
      </xdr:txBody>
    </xdr:sp>
    <xdr:clientData/>
  </xdr:twoCellAnchor>
  <xdr:twoCellAnchor editAs="oneCell">
    <xdr:from>
      <xdr:col>23</xdr:col>
      <xdr:colOff>9525</xdr:colOff>
      <xdr:row>12</xdr:row>
      <xdr:rowOff>19050</xdr:rowOff>
    </xdr:from>
    <xdr:to>
      <xdr:col>23</xdr:col>
      <xdr:colOff>161925</xdr:colOff>
      <xdr:row>13</xdr:row>
      <xdr:rowOff>9525</xdr:rowOff>
    </xdr:to>
    <xdr:sp macro="" textlink="">
      <xdr:nvSpPr>
        <xdr:cNvPr id="2382" name="Check Box 1358" hidden="1">
          <a:extLst>
            <a:ext uri="{63B3BB69-23CF-44E3-9099-C40C66FF867C}">
              <a14:compatExt xmlns:a14="http://schemas.microsoft.com/office/drawing/2010/main" spid="_x0000_s2382"/>
            </a:ext>
            <a:ext uri="{FF2B5EF4-FFF2-40B4-BE49-F238E27FC236}">
              <a16:creationId xmlns:a16="http://schemas.microsoft.com/office/drawing/2014/main" xmlns="" id="{8413D345-27C5-4839-975E-3B54A79CCF9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</a:t>
          </a:r>
        </a:p>
      </xdr:txBody>
    </xdr:sp>
    <xdr:clientData/>
  </xdr:twoCellAnchor>
  <xdr:twoCellAnchor editAs="oneCell">
    <xdr:from>
      <xdr:col>23</xdr:col>
      <xdr:colOff>381000</xdr:colOff>
      <xdr:row>12</xdr:row>
      <xdr:rowOff>19050</xdr:rowOff>
    </xdr:from>
    <xdr:to>
      <xdr:col>24</xdr:col>
      <xdr:colOff>161925</xdr:colOff>
      <xdr:row>13</xdr:row>
      <xdr:rowOff>9525</xdr:rowOff>
    </xdr:to>
    <xdr:sp macro="" textlink="">
      <xdr:nvSpPr>
        <xdr:cNvPr id="2383" name="Check Box 1359" hidden="1">
          <a:extLst>
            <a:ext uri="{63B3BB69-23CF-44E3-9099-C40C66FF867C}">
              <a14:compatExt xmlns:a14="http://schemas.microsoft.com/office/drawing/2010/main" spid="_x0000_s2383"/>
            </a:ext>
            <a:ext uri="{FF2B5EF4-FFF2-40B4-BE49-F238E27FC236}">
              <a16:creationId xmlns:a16="http://schemas.microsoft.com/office/drawing/2014/main" xmlns="" id="{D81CEB40-1F3A-436D-A4C9-8113754CF3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10</xdr:row>
          <xdr:rowOff>25400</xdr:rowOff>
        </xdr:from>
        <xdr:to>
          <xdr:col>2</xdr:col>
          <xdr:colOff>63500</xdr:colOff>
          <xdr:row>10</xdr:row>
          <xdr:rowOff>190500</xdr:rowOff>
        </xdr:to>
        <xdr:sp macro="" textlink="">
          <xdr:nvSpPr>
            <xdr:cNvPr id="1332" name="Option Butto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25400</xdr:rowOff>
        </xdr:from>
        <xdr:to>
          <xdr:col>5</xdr:col>
          <xdr:colOff>254000</xdr:colOff>
          <xdr:row>10</xdr:row>
          <xdr:rowOff>190500</xdr:rowOff>
        </xdr:to>
        <xdr:sp macro="" textlink="">
          <xdr:nvSpPr>
            <xdr:cNvPr id="1333" name="Option Butto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355600</xdr:colOff>
          <xdr:row>10</xdr:row>
          <xdr:rowOff>25400</xdr:rowOff>
        </xdr:from>
        <xdr:to>
          <xdr:col>7</xdr:col>
          <xdr:colOff>571500</xdr:colOff>
          <xdr:row>10</xdr:row>
          <xdr:rowOff>190500</xdr:rowOff>
        </xdr:to>
        <xdr:sp macro="" textlink="">
          <xdr:nvSpPr>
            <xdr:cNvPr id="1334" name="Option Butto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17</xdr:col>
      <xdr:colOff>9525</xdr:colOff>
      <xdr:row>10</xdr:row>
      <xdr:rowOff>19050</xdr:rowOff>
    </xdr:from>
    <xdr:ext cx="152400" cy="247650"/>
    <xdr:sp macro="" textlink="">
      <xdr:nvSpPr>
        <xdr:cNvPr id="35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xmlns="" id="{84B1A842-F272-436B-8C48-2EE7332AAE01}"/>
            </a:ext>
          </a:extLst>
        </xdr:cNvPr>
        <xdr:cNvSpPr/>
      </xdr:nvSpPr>
      <xdr:spPr bwMode="auto">
        <a:xfrm>
          <a:off x="3733800" y="1276350"/>
          <a:ext cx="152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M64"/>
  <sheetViews>
    <sheetView showGridLines="0" showRowColHeaders="0" tabSelected="1" workbookViewId="0">
      <selection activeCell="H13" sqref="H13:K13"/>
    </sheetView>
  </sheetViews>
  <sheetFormatPr baseColWidth="10" defaultColWidth="0" defaultRowHeight="0" customHeight="1" zeroHeight="1" x14ac:dyDescent="0"/>
  <cols>
    <col min="1" max="1" width="7" style="16" customWidth="1"/>
    <col min="2" max="2" width="3.6640625" style="16" customWidth="1"/>
    <col min="3" max="3" width="6.5" style="16" customWidth="1"/>
    <col min="4" max="4" width="1.5" style="16" customWidth="1"/>
    <col min="5" max="5" width="5.6640625" style="16" customWidth="1"/>
    <col min="6" max="6" width="5.5" style="16" customWidth="1"/>
    <col min="7" max="7" width="3.6640625" style="16" customWidth="1"/>
    <col min="8" max="8" width="12.83203125" style="16" customWidth="1"/>
    <col min="9" max="9" width="3.6640625" style="16" customWidth="1"/>
    <col min="10" max="10" width="5.6640625" style="16" customWidth="1"/>
    <col min="11" max="11" width="3.5" style="16" customWidth="1"/>
    <col min="12" max="12" width="4.6640625" style="16" customWidth="1"/>
    <col min="13" max="13" width="3.5" style="16" customWidth="1"/>
    <col min="14" max="14" width="5.5" style="16" customWidth="1"/>
    <col min="15" max="15" width="6.5" style="16" customWidth="1"/>
    <col min="16" max="16" width="3.6640625" style="16" customWidth="1"/>
    <col min="17" max="17" width="4.83203125" style="16" customWidth="1"/>
    <col min="18" max="18" width="4.5" style="16" customWidth="1"/>
    <col min="19" max="19" width="2.1640625" style="16" customWidth="1"/>
    <col min="20" max="20" width="3.1640625" style="16" customWidth="1"/>
    <col min="21" max="23" width="3.6640625" style="16" customWidth="1"/>
    <col min="24" max="24" width="6" style="16" customWidth="1"/>
    <col min="25" max="25" width="4" style="16" customWidth="1"/>
    <col min="26" max="26" width="8.5" style="16" customWidth="1"/>
    <col min="27" max="27" width="22.1640625" style="15" customWidth="1"/>
    <col min="28" max="28" width="3.1640625" style="14" hidden="1" customWidth="1"/>
    <col min="29" max="48" width="3.6640625" style="14" hidden="1" customWidth="1"/>
    <col min="49" max="50" width="3.6640625" style="15" hidden="1" customWidth="1"/>
    <col min="51" max="227" width="0" style="16" hidden="1" customWidth="1"/>
    <col min="228" max="228" width="2.5" style="16" customWidth="1"/>
    <col min="229" max="229" width="6" style="16" hidden="1" customWidth="1"/>
    <col min="230" max="230" width="1.83203125" style="16" hidden="1" customWidth="1"/>
    <col min="231" max="231" width="7.5" style="16" hidden="1" customWidth="1"/>
    <col min="232" max="232" width="3.5" style="16" hidden="1" customWidth="1"/>
    <col min="233" max="233" width="5.5" style="16" hidden="1" customWidth="1"/>
    <col min="234" max="234" width="5" style="16" hidden="1" customWidth="1"/>
    <col min="235" max="235" width="3.6640625" style="16" hidden="1" customWidth="1"/>
    <col min="236" max="236" width="4.83203125" style="16" hidden="1" customWidth="1"/>
    <col min="237" max="237" width="4.5" style="16" hidden="1" customWidth="1"/>
    <col min="238" max="238" width="2.1640625" style="16" hidden="1" customWidth="1"/>
    <col min="239" max="239" width="1.83203125" style="16" hidden="1" customWidth="1"/>
    <col min="240" max="242" width="3.6640625" style="16" hidden="1" customWidth="1"/>
    <col min="243" max="243" width="6" style="16" hidden="1" customWidth="1"/>
    <col min="244" max="244" width="3.6640625" style="16" hidden="1" customWidth="1"/>
    <col min="245" max="245" width="6.5" style="16" hidden="1" customWidth="1"/>
    <col min="246" max="246" width="22.1640625" style="16" hidden="1" customWidth="1"/>
    <col min="247" max="247" width="3.1640625" style="16" hidden="1" customWidth="1"/>
    <col min="248" max="16384" width="0" style="16" hidden="1"/>
  </cols>
  <sheetData>
    <row r="1" spans="1:81" ht="6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81" ht="18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  <c r="V2" s="77" t="s">
        <v>1</v>
      </c>
      <c r="W2" s="78"/>
      <c r="X2" s="79"/>
      <c r="Y2" s="79"/>
      <c r="Z2" s="79"/>
      <c r="AA2" s="150"/>
      <c r="AB2" s="84" t="s">
        <v>2</v>
      </c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</row>
    <row r="3" spans="1:81" ht="20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86" t="s">
        <v>3</v>
      </c>
      <c r="W3" s="87"/>
      <c r="X3" s="87"/>
      <c r="Y3" s="87"/>
      <c r="Z3" s="78" t="str">
        <f>CONCATENATE(R21&amp;" "&amp;A21)</f>
        <v>- -</v>
      </c>
      <c r="AA3" s="88"/>
      <c r="AB3" s="84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</row>
    <row r="4" spans="1:81" ht="24.7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 t="s">
        <v>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84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</row>
    <row r="5" spans="1:81" s="27" customFormat="1" ht="18" customHeight="1">
      <c r="A5" s="89" t="s">
        <v>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  <c r="AB5" s="26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</row>
    <row r="6" spans="1:81" s="28" customFormat="1" ht="12" customHeight="1">
      <c r="A6" s="62" t="s">
        <v>6</v>
      </c>
      <c r="B6" s="63"/>
      <c r="C6" s="63"/>
      <c r="D6" s="63"/>
      <c r="E6" s="63"/>
      <c r="F6" s="63"/>
      <c r="G6" s="63"/>
      <c r="H6" s="63"/>
      <c r="I6" s="63"/>
      <c r="J6" s="64"/>
      <c r="K6" s="65" t="s">
        <v>7</v>
      </c>
      <c r="L6" s="66"/>
      <c r="M6" s="66"/>
      <c r="N6" s="66"/>
      <c r="O6" s="66"/>
      <c r="P6" s="66"/>
      <c r="Q6" s="67"/>
      <c r="R6" s="62" t="s">
        <v>8</v>
      </c>
      <c r="S6" s="63"/>
      <c r="T6" s="63"/>
      <c r="U6" s="63"/>
      <c r="V6" s="63"/>
      <c r="W6" s="64"/>
      <c r="X6" s="68" t="s">
        <v>9</v>
      </c>
      <c r="Y6" s="69"/>
      <c r="Z6" s="69"/>
      <c r="AA6" s="70"/>
      <c r="AB6" s="26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</row>
    <row r="7" spans="1:81" s="30" customFormat="1" ht="21.75" customHeight="1">
      <c r="A7" s="59"/>
      <c r="B7" s="60"/>
      <c r="C7" s="60"/>
      <c r="D7" s="60"/>
      <c r="E7" s="60"/>
      <c r="F7" s="60"/>
      <c r="G7" s="60"/>
      <c r="H7" s="60"/>
      <c r="I7" s="60"/>
      <c r="J7" s="61"/>
      <c r="K7" s="44"/>
      <c r="L7" s="57"/>
      <c r="M7" s="57"/>
      <c r="N7" s="57"/>
      <c r="O7" s="57"/>
      <c r="P7" s="57"/>
      <c r="Q7" s="58"/>
      <c r="R7" s="42"/>
      <c r="S7" s="142"/>
      <c r="T7" s="142"/>
      <c r="U7" s="142"/>
      <c r="V7" s="142"/>
      <c r="W7" s="143"/>
      <c r="X7" s="59" t="s">
        <v>10</v>
      </c>
      <c r="Y7" s="60"/>
      <c r="Z7" s="60"/>
      <c r="AA7" s="61"/>
      <c r="AB7" s="29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</row>
    <row r="8" spans="1:81" s="28" customFormat="1" ht="12" customHeight="1">
      <c r="A8" s="65" t="s">
        <v>11</v>
      </c>
      <c r="B8" s="66"/>
      <c r="C8" s="66"/>
      <c r="D8" s="66"/>
      <c r="E8" s="66"/>
      <c r="F8" s="66"/>
      <c r="G8" s="67"/>
      <c r="H8" s="65" t="s">
        <v>12</v>
      </c>
      <c r="I8" s="66"/>
      <c r="J8" s="66"/>
      <c r="K8" s="66"/>
      <c r="L8" s="66"/>
      <c r="M8" s="67"/>
      <c r="N8" s="71" t="s">
        <v>13</v>
      </c>
      <c r="O8" s="72"/>
      <c r="P8" s="72"/>
      <c r="Q8" s="72"/>
      <c r="R8" s="72"/>
      <c r="S8" s="72"/>
      <c r="T8" s="73"/>
      <c r="U8" s="80" t="s">
        <v>14</v>
      </c>
      <c r="V8" s="75"/>
      <c r="W8" s="75"/>
      <c r="X8" s="75"/>
      <c r="Y8" s="76"/>
      <c r="Z8" s="75" t="s">
        <v>15</v>
      </c>
      <c r="AA8" s="76"/>
      <c r="AB8" s="26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</row>
    <row r="9" spans="1:81" s="30" customFormat="1" ht="20.25" customHeight="1">
      <c r="A9" s="107"/>
      <c r="B9" s="108"/>
      <c r="C9" s="108"/>
      <c r="D9" s="108"/>
      <c r="E9" s="108"/>
      <c r="F9" s="108"/>
      <c r="G9" s="109"/>
      <c r="H9" s="59"/>
      <c r="I9" s="60"/>
      <c r="J9" s="60"/>
      <c r="K9" s="60"/>
      <c r="L9" s="60"/>
      <c r="M9" s="61"/>
      <c r="N9" s="59"/>
      <c r="O9" s="60"/>
      <c r="P9" s="60"/>
      <c r="Q9" s="60"/>
      <c r="R9" s="60"/>
      <c r="S9" s="60"/>
      <c r="T9" s="61"/>
      <c r="U9" s="59"/>
      <c r="V9" s="60"/>
      <c r="W9" s="60"/>
      <c r="X9" s="60"/>
      <c r="Y9" s="61"/>
      <c r="Z9" s="60"/>
      <c r="AA9" s="61"/>
      <c r="AB9" s="29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</row>
    <row r="10" spans="1:81" s="25" customFormat="1" ht="12" customHeight="1">
      <c r="A10" s="80" t="s">
        <v>16</v>
      </c>
      <c r="B10" s="75"/>
      <c r="C10" s="75"/>
      <c r="D10" s="75"/>
      <c r="E10" s="75"/>
      <c r="F10" s="75"/>
      <c r="G10" s="75"/>
      <c r="H10" s="75"/>
      <c r="I10" s="74" t="s">
        <v>6</v>
      </c>
      <c r="J10" s="75"/>
      <c r="K10" s="75"/>
      <c r="L10" s="75"/>
      <c r="M10" s="75"/>
      <c r="N10" s="75"/>
      <c r="O10" s="75"/>
      <c r="P10" s="75"/>
      <c r="Q10" s="76"/>
      <c r="R10" s="65" t="s">
        <v>7</v>
      </c>
      <c r="S10" s="66"/>
      <c r="T10" s="66"/>
      <c r="U10" s="66"/>
      <c r="V10" s="66"/>
      <c r="W10" s="66"/>
      <c r="X10" s="66"/>
      <c r="Y10" s="67"/>
      <c r="Z10" s="65" t="s">
        <v>8</v>
      </c>
      <c r="AA10" s="67"/>
      <c r="AB10" s="26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</row>
    <row r="11" spans="1:81" s="25" customFormat="1" ht="20.25" customHeight="1">
      <c r="A11" s="114"/>
      <c r="B11" s="115"/>
      <c r="C11" s="115"/>
      <c r="D11" s="115"/>
      <c r="E11" s="115"/>
      <c r="F11" s="115"/>
      <c r="G11" s="115"/>
      <c r="H11" s="116"/>
      <c r="I11" s="120"/>
      <c r="J11" s="121"/>
      <c r="K11" s="121"/>
      <c r="L11" s="121"/>
      <c r="M11" s="121"/>
      <c r="N11" s="121"/>
      <c r="O11" s="121"/>
      <c r="P11" s="121"/>
      <c r="Q11" s="122"/>
      <c r="R11" s="44"/>
      <c r="S11" s="57"/>
      <c r="T11" s="57"/>
      <c r="U11" s="57"/>
      <c r="V11" s="57"/>
      <c r="W11" s="57"/>
      <c r="X11" s="57"/>
      <c r="Y11" s="58"/>
      <c r="Z11" s="42"/>
      <c r="AA11" s="41"/>
      <c r="AB11" s="26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</row>
    <row r="12" spans="1:81" s="25" customFormat="1" ht="12" customHeight="1">
      <c r="A12" s="65" t="s">
        <v>11</v>
      </c>
      <c r="B12" s="66"/>
      <c r="C12" s="66"/>
      <c r="D12" s="66"/>
      <c r="E12" s="66"/>
      <c r="F12" s="66"/>
      <c r="G12" s="67"/>
      <c r="H12" s="65" t="s">
        <v>13</v>
      </c>
      <c r="I12" s="66"/>
      <c r="J12" s="66"/>
      <c r="K12" s="66"/>
      <c r="L12" s="71" t="s">
        <v>14</v>
      </c>
      <c r="M12" s="72"/>
      <c r="N12" s="72"/>
      <c r="O12" s="72"/>
      <c r="P12" s="73"/>
      <c r="Q12" s="80" t="s">
        <v>15</v>
      </c>
      <c r="R12" s="75"/>
      <c r="S12" s="75"/>
      <c r="T12" s="75"/>
      <c r="U12" s="75"/>
      <c r="V12" s="75"/>
      <c r="W12" s="76"/>
      <c r="X12" s="68" t="s">
        <v>9</v>
      </c>
      <c r="Y12" s="69"/>
      <c r="Z12" s="69"/>
      <c r="AA12" s="70"/>
      <c r="AB12" s="26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</row>
    <row r="13" spans="1:81" s="30" customFormat="1" ht="20.25" customHeight="1">
      <c r="A13" s="107"/>
      <c r="B13" s="108"/>
      <c r="C13" s="108"/>
      <c r="D13" s="108"/>
      <c r="E13" s="108"/>
      <c r="F13" s="108"/>
      <c r="G13" s="109"/>
      <c r="H13" s="56"/>
      <c r="I13" s="57"/>
      <c r="J13" s="57"/>
      <c r="K13" s="57"/>
      <c r="L13" s="56"/>
      <c r="M13" s="57"/>
      <c r="N13" s="57"/>
      <c r="O13" s="57"/>
      <c r="P13" s="58"/>
      <c r="Q13" s="56"/>
      <c r="R13" s="57"/>
      <c r="S13" s="57"/>
      <c r="T13" s="57"/>
      <c r="U13" s="57"/>
      <c r="V13" s="57"/>
      <c r="W13" s="58"/>
      <c r="X13" s="59" t="s">
        <v>10</v>
      </c>
      <c r="Y13" s="60"/>
      <c r="Z13" s="60"/>
      <c r="AA13" s="61"/>
      <c r="AB13" s="29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</row>
    <row r="14" spans="1:81" s="25" customFormat="1" ht="18.75" customHeight="1">
      <c r="A14" s="49" t="s">
        <v>17</v>
      </c>
      <c r="B14" s="50"/>
      <c r="C14" s="50"/>
      <c r="D14" s="50"/>
      <c r="E14" s="50"/>
      <c r="F14" s="50"/>
      <c r="G14" s="50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26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</row>
    <row r="15" spans="1:81" s="25" customFormat="1" ht="12" customHeight="1">
      <c r="A15" s="53" t="s">
        <v>18</v>
      </c>
      <c r="B15" s="54"/>
      <c r="C15" s="54"/>
      <c r="D15" s="54"/>
      <c r="E15" s="54"/>
      <c r="F15" s="54"/>
      <c r="G15" s="54"/>
      <c r="H15" s="55"/>
      <c r="I15" s="53" t="s">
        <v>19</v>
      </c>
      <c r="J15" s="54"/>
      <c r="K15" s="54"/>
      <c r="L15" s="54"/>
      <c r="M15" s="54"/>
      <c r="N15" s="54"/>
      <c r="O15" s="54"/>
      <c r="P15" s="55"/>
      <c r="Q15" s="54" t="s">
        <v>20</v>
      </c>
      <c r="R15" s="54"/>
      <c r="S15" s="54"/>
      <c r="T15" s="54"/>
      <c r="U15" s="54"/>
      <c r="V15" s="54"/>
      <c r="W15" s="54"/>
      <c r="X15" s="54"/>
      <c r="Y15" s="81" t="s">
        <v>21</v>
      </c>
      <c r="Z15" s="82"/>
      <c r="AA15" s="83"/>
      <c r="AB15" s="26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</row>
    <row r="16" spans="1:81" s="30" customFormat="1" ht="22" customHeight="1">
      <c r="A16" s="126"/>
      <c r="B16" s="127"/>
      <c r="C16" s="127"/>
      <c r="D16" s="127"/>
      <c r="E16" s="127"/>
      <c r="F16" s="127"/>
      <c r="G16" s="127"/>
      <c r="H16" s="128"/>
      <c r="I16" s="126"/>
      <c r="J16" s="127"/>
      <c r="K16" s="127"/>
      <c r="L16" s="127"/>
      <c r="M16" s="127"/>
      <c r="N16" s="127"/>
      <c r="O16" s="127"/>
      <c r="P16" s="128"/>
      <c r="Q16" s="127"/>
      <c r="R16" s="127"/>
      <c r="S16" s="127"/>
      <c r="T16" s="127"/>
      <c r="U16" s="127"/>
      <c r="V16" s="127"/>
      <c r="W16" s="127"/>
      <c r="X16" s="127"/>
      <c r="Y16" s="126"/>
      <c r="Z16" s="127"/>
      <c r="AA16" s="128"/>
      <c r="AB16" s="29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</row>
    <row r="17" spans="1:81" s="25" customFormat="1" ht="12" customHeight="1">
      <c r="A17" s="103" t="s">
        <v>22</v>
      </c>
      <c r="B17" s="104"/>
      <c r="C17" s="104"/>
      <c r="D17" s="104"/>
      <c r="E17" s="104"/>
      <c r="F17" s="104"/>
      <c r="G17" s="104"/>
      <c r="H17" s="105"/>
      <c r="I17" s="145" t="s">
        <v>23</v>
      </c>
      <c r="J17" s="145"/>
      <c r="K17" s="145"/>
      <c r="L17" s="145"/>
      <c r="M17" s="145"/>
      <c r="N17" s="145"/>
      <c r="O17" s="145"/>
      <c r="P17" s="146"/>
      <c r="Q17" s="103" t="s">
        <v>24</v>
      </c>
      <c r="R17" s="104"/>
      <c r="S17" s="104"/>
      <c r="T17" s="104"/>
      <c r="U17" s="104"/>
      <c r="V17" s="104"/>
      <c r="W17" s="104"/>
      <c r="X17" s="105"/>
      <c r="Y17" s="103" t="s">
        <v>25</v>
      </c>
      <c r="Z17" s="104"/>
      <c r="AA17" s="105"/>
      <c r="AB17" s="26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</row>
    <row r="18" spans="1:81" s="30" customFormat="1" ht="22" customHeight="1">
      <c r="A18" s="56"/>
      <c r="B18" s="57"/>
      <c r="C18" s="57"/>
      <c r="D18" s="57"/>
      <c r="E18" s="57"/>
      <c r="F18" s="57"/>
      <c r="G18" s="57"/>
      <c r="H18" s="58"/>
      <c r="I18" s="117"/>
      <c r="J18" s="117"/>
      <c r="K18" s="117"/>
      <c r="L18" s="117"/>
      <c r="M18" s="117"/>
      <c r="N18" s="117"/>
      <c r="O18" s="117"/>
      <c r="P18" s="118"/>
      <c r="Q18" s="56"/>
      <c r="R18" s="57"/>
      <c r="S18" s="57"/>
      <c r="T18" s="57"/>
      <c r="U18" s="57"/>
      <c r="V18" s="57"/>
      <c r="W18" s="57"/>
      <c r="X18" s="58"/>
      <c r="Y18" s="56"/>
      <c r="Z18" s="57"/>
      <c r="AA18" s="58"/>
      <c r="AB18" s="29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</row>
    <row r="19" spans="1:81" s="30" customFormat="1" ht="22" customHeight="1">
      <c r="A19" s="49" t="s">
        <v>132</v>
      </c>
      <c r="B19" s="50"/>
      <c r="C19" s="50"/>
      <c r="D19" s="50"/>
      <c r="E19" s="50"/>
      <c r="F19" s="50"/>
      <c r="G19" s="50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/>
      <c r="AB19" s="29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</row>
    <row r="20" spans="1:81" s="30" customFormat="1" ht="22" customHeight="1">
      <c r="A20" s="131" t="s">
        <v>129</v>
      </c>
      <c r="B20" s="132"/>
      <c r="C20" s="132"/>
      <c r="D20" s="132"/>
      <c r="E20" s="132"/>
      <c r="F20" s="132"/>
      <c r="G20" s="132"/>
      <c r="H20" s="132"/>
      <c r="I20" s="77" t="s">
        <v>130</v>
      </c>
      <c r="J20" s="78"/>
      <c r="K20" s="78"/>
      <c r="L20" s="78"/>
      <c r="M20" s="78"/>
      <c r="N20" s="78"/>
      <c r="O20" s="78"/>
      <c r="P20" s="78"/>
      <c r="Q20" s="78"/>
      <c r="R20" s="133" t="s">
        <v>133</v>
      </c>
      <c r="S20" s="134"/>
      <c r="T20" s="134"/>
      <c r="U20" s="134"/>
      <c r="V20" s="134"/>
      <c r="W20" s="134"/>
      <c r="X20" s="134"/>
      <c r="Y20" s="135"/>
      <c r="Z20" s="152"/>
      <c r="AA20" s="153"/>
      <c r="AB20" s="29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</row>
    <row r="21" spans="1:81" s="30" customFormat="1" ht="22" customHeight="1">
      <c r="A21" s="136" t="s">
        <v>145</v>
      </c>
      <c r="B21" s="137"/>
      <c r="C21" s="137"/>
      <c r="D21" s="137"/>
      <c r="E21" s="137"/>
      <c r="F21" s="137"/>
      <c r="G21" s="137"/>
      <c r="H21" s="137"/>
      <c r="I21" s="139" t="str">
        <f>VLOOKUP(A21,Hoja1!$A$2:$C$64,2,0)</f>
        <v>-</v>
      </c>
      <c r="J21" s="140"/>
      <c r="K21" s="140"/>
      <c r="L21" s="140"/>
      <c r="M21" s="140"/>
      <c r="N21" s="140"/>
      <c r="O21" s="140"/>
      <c r="P21" s="140"/>
      <c r="Q21" s="141"/>
      <c r="R21" s="138" t="str">
        <f>VLOOKUP(A21,Hoja1!A1:C64,3,0)</f>
        <v>-</v>
      </c>
      <c r="S21" s="138"/>
      <c r="T21" s="138"/>
      <c r="U21" s="138"/>
      <c r="V21" s="138"/>
      <c r="W21" s="138"/>
      <c r="X21" s="138"/>
      <c r="Y21" s="138"/>
      <c r="Z21" s="154"/>
      <c r="AA21" s="155"/>
      <c r="AB21" s="29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</row>
    <row r="22" spans="1:81" s="25" customFormat="1" ht="22" customHeight="1">
      <c r="A22" s="49" t="s">
        <v>26</v>
      </c>
      <c r="B22" s="50"/>
      <c r="C22" s="50"/>
      <c r="D22" s="50"/>
      <c r="E22" s="50"/>
      <c r="F22" s="50"/>
      <c r="G22" s="50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149"/>
      <c r="S22" s="149"/>
      <c r="T22" s="149"/>
      <c r="U22" s="149"/>
      <c r="V22" s="149"/>
      <c r="W22" s="149"/>
      <c r="X22" s="149"/>
      <c r="Y22" s="149"/>
      <c r="Z22" s="51"/>
      <c r="AA22" s="52"/>
      <c r="AB22" s="26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</row>
    <row r="23" spans="1:81" s="25" customFormat="1" ht="16.5" customHeight="1">
      <c r="A23" s="123" t="s">
        <v>27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23" t="s">
        <v>28</v>
      </c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5"/>
      <c r="AB23" s="26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</row>
    <row r="24" spans="1:81" ht="50.25" customHeight="1">
      <c r="A24" s="19"/>
      <c r="B24" s="110" t="s">
        <v>29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129" t="s">
        <v>30</v>
      </c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30"/>
      <c r="AB24" s="1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</row>
    <row r="25" spans="1:81" ht="22" customHeight="1">
      <c r="A25" s="8"/>
      <c r="B25" s="110" t="s">
        <v>31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  <c r="O25" s="112" t="s">
        <v>32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1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</row>
    <row r="26" spans="1:81" ht="33" customHeight="1">
      <c r="A26" s="8"/>
      <c r="B26" s="110" t="s">
        <v>33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  <c r="O26" s="112" t="s">
        <v>34</v>
      </c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3"/>
      <c r="AB26" s="1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</row>
    <row r="27" spans="1:81" ht="28.5" customHeight="1">
      <c r="A27" s="8"/>
      <c r="B27" s="110" t="s">
        <v>35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  <c r="O27" s="112" t="s">
        <v>36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3"/>
      <c r="AB27" s="1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</row>
    <row r="28" spans="1:81" ht="50.25" customHeight="1">
      <c r="A28" s="8"/>
      <c r="B28" s="110" t="s">
        <v>37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112" t="s">
        <v>38</v>
      </c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3"/>
      <c r="AB28" s="1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</row>
    <row r="29" spans="1:81" ht="15.75" customHeight="1">
      <c r="A29" s="123" t="s">
        <v>39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5"/>
      <c r="O29" s="123" t="s">
        <v>28</v>
      </c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5"/>
      <c r="AB29" s="1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</row>
    <row r="30" spans="1:81" ht="24" customHeight="1">
      <c r="A30" s="8"/>
      <c r="B30" s="110" t="s">
        <v>40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/>
      <c r="O30" s="112" t="s">
        <v>41</v>
      </c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1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</row>
    <row r="31" spans="1:81" ht="22" customHeight="1">
      <c r="A31" s="8"/>
      <c r="B31" s="110" t="s">
        <v>42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  <c r="O31" s="112" t="s">
        <v>32</v>
      </c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3"/>
      <c r="AB31" s="1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</row>
    <row r="32" spans="1:81" ht="57.75" customHeight="1">
      <c r="A32" s="8"/>
      <c r="B32" s="110" t="s">
        <v>43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  <c r="O32" s="112" t="s">
        <v>44</v>
      </c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1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</row>
    <row r="33" spans="1:81" ht="15" customHeight="1">
      <c r="A33" s="123" t="s">
        <v>45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3" t="s">
        <v>28</v>
      </c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</row>
    <row r="34" spans="1:81" ht="24" customHeight="1">
      <c r="A34" s="8"/>
      <c r="B34" s="110" t="s">
        <v>46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119" t="s">
        <v>47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3"/>
      <c r="AB34" s="1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</row>
    <row r="35" spans="1:81" ht="43.5" customHeight="1">
      <c r="A35" s="8"/>
      <c r="B35" s="110" t="s">
        <v>48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1"/>
      <c r="O35" s="112" t="s">
        <v>49</v>
      </c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3"/>
      <c r="AB35" s="1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</row>
    <row r="36" spans="1:81" ht="22.5" customHeight="1">
      <c r="A36" s="94" t="s">
        <v>50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6"/>
      <c r="AB36" s="1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</row>
    <row r="37" spans="1:81" ht="83.25" customHeigh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9"/>
      <c r="AB37" s="1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</row>
    <row r="38" spans="1:81" ht="33.75" customHeight="1">
      <c r="A38" s="147" t="s">
        <v>52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20"/>
      <c r="V38" s="20"/>
      <c r="W38" s="20"/>
      <c r="X38" s="20"/>
      <c r="Y38" s="20"/>
      <c r="Z38" s="20"/>
      <c r="AA38" s="21"/>
      <c r="AB38" s="1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</row>
    <row r="39" spans="1:81" ht="11.25" hidden="1" customHeight="1">
      <c r="A39" s="22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/>
      <c r="AB39" s="1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</row>
    <row r="40" spans="1:81" ht="9.75" hidden="1" customHeight="1">
      <c r="A40" s="2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1"/>
      <c r="AB40" s="1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</row>
    <row r="41" spans="1:81" ht="42" customHeight="1">
      <c r="A41" s="9"/>
      <c r="B41" s="23"/>
      <c r="C41" s="23"/>
      <c r="D41" s="23"/>
      <c r="E41" s="23"/>
      <c r="F41" s="23"/>
      <c r="G41" s="23"/>
      <c r="H41" s="23"/>
      <c r="I41" s="10"/>
      <c r="J41" s="10"/>
      <c r="K41" s="10"/>
      <c r="L41" s="10"/>
      <c r="M41" s="10"/>
      <c r="N41" s="10"/>
      <c r="O41" s="1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1"/>
      <c r="AB41" s="1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</row>
    <row r="42" spans="1:81" ht="42" customHeight="1">
      <c r="A42" s="9"/>
      <c r="B42" s="23"/>
      <c r="C42" s="23"/>
      <c r="D42" s="23"/>
      <c r="E42" s="23"/>
      <c r="F42" s="23"/>
      <c r="G42" s="23"/>
      <c r="H42" s="23"/>
      <c r="I42" s="10"/>
      <c r="J42" s="10"/>
      <c r="K42" s="10"/>
      <c r="L42" s="10"/>
      <c r="M42" s="10"/>
      <c r="N42" s="10"/>
      <c r="O42" s="10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11"/>
      <c r="AB42" s="1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</row>
    <row r="43" spans="1:81" ht="39.75" customHeight="1">
      <c r="A43" s="102" t="s">
        <v>53</v>
      </c>
      <c r="B43" s="91"/>
      <c r="C43" s="91"/>
      <c r="D43" s="91"/>
      <c r="E43" s="91"/>
      <c r="F43" s="91"/>
      <c r="G43" s="24"/>
      <c r="H43" s="91" t="s">
        <v>54</v>
      </c>
      <c r="I43" s="91"/>
      <c r="J43" s="91"/>
      <c r="K43" s="91"/>
      <c r="L43" s="91"/>
      <c r="M43" s="24"/>
      <c r="N43" s="5"/>
      <c r="O43" s="24"/>
      <c r="P43" s="5"/>
      <c r="Q43" s="91" t="s">
        <v>55</v>
      </c>
      <c r="R43" s="91"/>
      <c r="S43" s="91"/>
      <c r="T43" s="91"/>
      <c r="U43" s="91"/>
      <c r="V43" s="91"/>
      <c r="W43" s="91"/>
      <c r="X43" s="91"/>
      <c r="Y43" s="12"/>
      <c r="Z43" s="91" t="s">
        <v>56</v>
      </c>
      <c r="AA43" s="101"/>
      <c r="AB43" s="1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</row>
    <row r="44" spans="1:81" ht="39.75" customHeight="1">
      <c r="A44" s="6"/>
      <c r="B44" s="6"/>
      <c r="C44" s="6"/>
      <c r="D44" s="6"/>
      <c r="E44" s="6"/>
      <c r="F44" s="6"/>
      <c r="H44" s="6"/>
      <c r="I44" s="6"/>
      <c r="J44" s="6"/>
      <c r="K44" s="6"/>
      <c r="L44" s="6"/>
      <c r="N44" s="7"/>
      <c r="P44" s="7"/>
      <c r="Q44" s="6"/>
      <c r="R44" s="6"/>
      <c r="S44" s="6"/>
      <c r="T44" s="6"/>
      <c r="U44" s="6"/>
      <c r="V44" s="6"/>
      <c r="W44" s="6"/>
      <c r="X44" s="6"/>
      <c r="Y44" s="2"/>
      <c r="Z44" s="6"/>
      <c r="AA44" s="6"/>
      <c r="AB44" s="1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</row>
    <row r="45" spans="1:81" ht="39.75" customHeight="1">
      <c r="A45" s="92" t="s">
        <v>135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6"/>
      <c r="N45" s="7"/>
      <c r="P45" s="7"/>
      <c r="Q45" s="6"/>
      <c r="R45" s="6"/>
      <c r="S45" s="6"/>
      <c r="T45" s="6"/>
      <c r="U45" s="6"/>
      <c r="V45" s="6"/>
      <c r="W45" s="6"/>
      <c r="X45" s="6"/>
      <c r="Y45" s="2"/>
      <c r="Z45" s="6"/>
      <c r="AA45" s="6"/>
      <c r="AB45" s="1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</row>
    <row r="46" spans="1:81" ht="40.5" customHeight="1">
      <c r="L46" s="13"/>
      <c r="M46" s="13"/>
      <c r="N46" s="13"/>
      <c r="O46" s="13"/>
      <c r="P46" s="7"/>
      <c r="Q46" s="6"/>
      <c r="R46" s="6"/>
      <c r="S46" s="6"/>
      <c r="T46" s="6"/>
      <c r="U46" s="6"/>
      <c r="V46" s="6"/>
      <c r="W46" s="6"/>
      <c r="X46" s="6"/>
      <c r="Y46" s="2"/>
      <c r="Z46" s="6"/>
      <c r="AA46" s="6"/>
      <c r="AB46" s="1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</row>
    <row r="47" spans="1:81" ht="12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31"/>
      <c r="AB47" s="3"/>
      <c r="AC47" s="4"/>
    </row>
    <row r="48" spans="1:81" ht="12" customHeight="1">
      <c r="A48" s="90" t="s">
        <v>57</v>
      </c>
      <c r="B48" s="90"/>
      <c r="C48" s="90"/>
      <c r="D48" s="90"/>
      <c r="E48" s="90"/>
      <c r="F48" s="90" t="s">
        <v>136</v>
      </c>
      <c r="G48" s="90"/>
      <c r="H48" s="90"/>
      <c r="I48" s="90" t="s">
        <v>134</v>
      </c>
      <c r="J48" s="90"/>
      <c r="K48" s="90" t="s">
        <v>58</v>
      </c>
      <c r="L48" s="90"/>
      <c r="M48" s="90"/>
      <c r="N48" s="90"/>
      <c r="O48" s="90" t="s">
        <v>59</v>
      </c>
      <c r="P48" s="90"/>
      <c r="Q48" s="90"/>
      <c r="R48" s="90"/>
      <c r="S48" s="144" t="s">
        <v>144</v>
      </c>
      <c r="T48" s="144"/>
      <c r="U48" s="144"/>
      <c r="V48" s="144"/>
      <c r="W48" s="144"/>
      <c r="X48" s="144"/>
      <c r="Y48" s="144"/>
      <c r="Z48" s="144"/>
      <c r="AA48" s="40" t="s">
        <v>60</v>
      </c>
    </row>
    <row r="49" spans="15:15" ht="12" customHeight="1"/>
    <row r="50" spans="15:15" ht="12" hidden="1" customHeight="1"/>
    <row r="51" spans="15:15" ht="12" hidden="1" customHeight="1"/>
    <row r="52" spans="15:15" ht="12" hidden="1" customHeight="1"/>
    <row r="53" spans="15:15" ht="12" hidden="1" customHeight="1"/>
    <row r="54" spans="15:15" ht="12" hidden="1" customHeight="1"/>
    <row r="55" spans="15:15" ht="12" hidden="1" customHeight="1">
      <c r="O55" s="34"/>
    </row>
    <row r="56" spans="15:15" ht="12" hidden="1" customHeight="1">
      <c r="O56" s="34"/>
    </row>
    <row r="57" spans="15:15" ht="12" customHeight="1"/>
    <row r="58" spans="15:15" ht="12" customHeight="1"/>
    <row r="59" spans="15:15" ht="12" customHeight="1"/>
    <row r="60" spans="15:15" ht="12" customHeight="1"/>
    <row r="61" spans="15:15" ht="12" customHeight="1"/>
    <row r="62" spans="15:15" ht="12" customHeight="1"/>
    <row r="63" spans="15:15" ht="12" customHeight="1"/>
    <row r="64" spans="15:15" ht="12" customHeight="1"/>
  </sheetData>
  <sheetProtection password="DD2E" sheet="1" objects="1" scenarios="1" selectLockedCells="1"/>
  <protectedRanges>
    <protectedRange sqref="N18:Q21 A18:F21 B24:S24 Z24:AA28 A25:S28 Z30:AA32 A30:S32 Z34:AA35 A34:S35 Y18:AA21" name="Rango9"/>
    <protectedRange sqref="U9 U13" name="Rango7"/>
    <protectedRange sqref="A34:N35 A7 H13 A18:A21 A25:A28 K7 B24:N28 A30:N32 A9 A13 J10:J11 H9 T11 R11" name="Rango5"/>
    <protectedRange sqref="X2:AA2 Z3" name="Rango6"/>
    <protectedRange sqref="A18:F21 N18:Q21 B24:S24 Z24:AA28 A13 H13 A34:S35 A25:S28 Z30:AA32 A30:S32 A9 Z34:AA35 H9 Y18:AA21" name="Rango8"/>
  </protectedRanges>
  <mergeCells count="116">
    <mergeCell ref="I21:Q21"/>
    <mergeCell ref="X7:AA7"/>
    <mergeCell ref="L7:Q7"/>
    <mergeCell ref="S11:Y11"/>
    <mergeCell ref="X13:AA13"/>
    <mergeCell ref="S7:W7"/>
    <mergeCell ref="F48:H48"/>
    <mergeCell ref="I48:J48"/>
    <mergeCell ref="K48:N48"/>
    <mergeCell ref="S48:Z48"/>
    <mergeCell ref="A16:H16"/>
    <mergeCell ref="R10:Y10"/>
    <mergeCell ref="Z20:AA21"/>
    <mergeCell ref="A17:H17"/>
    <mergeCell ref="B25:N25"/>
    <mergeCell ref="I17:P17"/>
    <mergeCell ref="A38:T38"/>
    <mergeCell ref="A22:AA22"/>
    <mergeCell ref="B24:N24"/>
    <mergeCell ref="Q15:X15"/>
    <mergeCell ref="I15:P15"/>
    <mergeCell ref="Y16:AA16"/>
    <mergeCell ref="Q16:X16"/>
    <mergeCell ref="O25:AA25"/>
    <mergeCell ref="O26:AA26"/>
    <mergeCell ref="I16:P16"/>
    <mergeCell ref="O31:AA31"/>
    <mergeCell ref="B32:N32"/>
    <mergeCell ref="O24:AA24"/>
    <mergeCell ref="A23:N23"/>
    <mergeCell ref="O23:AA23"/>
    <mergeCell ref="O32:AA32"/>
    <mergeCell ref="B27:N27"/>
    <mergeCell ref="O27:AA27"/>
    <mergeCell ref="A29:N29"/>
    <mergeCell ref="O29:AA29"/>
    <mergeCell ref="B26:N26"/>
    <mergeCell ref="B31:N31"/>
    <mergeCell ref="Q17:X17"/>
    <mergeCell ref="B28:N28"/>
    <mergeCell ref="O28:AA28"/>
    <mergeCell ref="A19:AA19"/>
    <mergeCell ref="A20:H20"/>
    <mergeCell ref="I20:Q20"/>
    <mergeCell ref="R20:Y20"/>
    <mergeCell ref="A21:H21"/>
    <mergeCell ref="B30:N30"/>
    <mergeCell ref="R21:Y21"/>
    <mergeCell ref="Q47:U47"/>
    <mergeCell ref="A9:G9"/>
    <mergeCell ref="H8:M8"/>
    <mergeCell ref="A10:H10"/>
    <mergeCell ref="B35:N35"/>
    <mergeCell ref="O35:AA35"/>
    <mergeCell ref="A11:H11"/>
    <mergeCell ref="I18:P18"/>
    <mergeCell ref="Q18:X18"/>
    <mergeCell ref="Y18:AA18"/>
    <mergeCell ref="Z10:AA10"/>
    <mergeCell ref="Q12:W12"/>
    <mergeCell ref="Q13:W13"/>
    <mergeCell ref="B34:N34"/>
    <mergeCell ref="O34:AA34"/>
    <mergeCell ref="A13:G13"/>
    <mergeCell ref="N8:T8"/>
    <mergeCell ref="O30:AA30"/>
    <mergeCell ref="I11:Q11"/>
    <mergeCell ref="Z8:AA8"/>
    <mergeCell ref="A33:N33"/>
    <mergeCell ref="O33:AA33"/>
    <mergeCell ref="A12:G12"/>
    <mergeCell ref="X12:AA12"/>
    <mergeCell ref="AB2:AB4"/>
    <mergeCell ref="AC2:CC43"/>
    <mergeCell ref="V3:Y3"/>
    <mergeCell ref="Z3:AA3"/>
    <mergeCell ref="A5:AA5"/>
    <mergeCell ref="A48:E48"/>
    <mergeCell ref="H43:L43"/>
    <mergeCell ref="N9:T9"/>
    <mergeCell ref="U9:Y9"/>
    <mergeCell ref="Z9:AA9"/>
    <mergeCell ref="H9:M9"/>
    <mergeCell ref="A45:K45"/>
    <mergeCell ref="A36:AA36"/>
    <mergeCell ref="A37:AA37"/>
    <mergeCell ref="P41:Z41"/>
    <mergeCell ref="Z43:AA43"/>
    <mergeCell ref="Q43:X43"/>
    <mergeCell ref="A43:F43"/>
    <mergeCell ref="Y17:AA17"/>
    <mergeCell ref="V47:Z47"/>
    <mergeCell ref="O48:R48"/>
    <mergeCell ref="A47:F47"/>
    <mergeCell ref="G47:L47"/>
    <mergeCell ref="M47:P47"/>
    <mergeCell ref="A1:AA1"/>
    <mergeCell ref="A2:U3"/>
    <mergeCell ref="A14:AA14"/>
    <mergeCell ref="A15:H15"/>
    <mergeCell ref="A18:H18"/>
    <mergeCell ref="A7:J7"/>
    <mergeCell ref="A6:J6"/>
    <mergeCell ref="K6:Q6"/>
    <mergeCell ref="X6:AA6"/>
    <mergeCell ref="R6:W6"/>
    <mergeCell ref="L12:P12"/>
    <mergeCell ref="L13:P13"/>
    <mergeCell ref="I10:Q10"/>
    <mergeCell ref="V2:W2"/>
    <mergeCell ref="X2:AA2"/>
    <mergeCell ref="U8:Y8"/>
    <mergeCell ref="A8:G8"/>
    <mergeCell ref="H12:K12"/>
    <mergeCell ref="H13:K13"/>
    <mergeCell ref="Y15:AA15"/>
  </mergeCells>
  <dataValidations count="1">
    <dataValidation type="date" operator="greaterThan" allowBlank="1" showInputMessage="1" showErrorMessage="1" errorTitle="Fecha" error="Colocar fecha en formato dd/mm/aaaa_x000a_" sqref="X2:AA2">
      <formula1>43831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" r:id="rId3" name="Option Button 308">
              <controlPr defaultSize="0" autoFill="0" autoLine="0" autoPict="0" altText="">
                <anchor moveWithCells="1">
                  <from>
                    <xdr:col>1</xdr:col>
                    <xdr:colOff>88900</xdr:colOff>
                    <xdr:row>10</xdr:row>
                    <xdr:rowOff>25400</xdr:rowOff>
                  </from>
                  <to>
                    <xdr:col>2</xdr:col>
                    <xdr:colOff>63500</xdr:colOff>
                    <xdr:row>10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3" r:id="rId4" name="Option Button 309">
              <controlPr defaultSize="0" autoFill="0" autoLine="0" autoPict="0" altText="">
                <anchor moveWithCells="1">
                  <from>
                    <xdr:col>5</xdr:col>
                    <xdr:colOff>38100</xdr:colOff>
                    <xdr:row>10</xdr:row>
                    <xdr:rowOff>25400</xdr:rowOff>
                  </from>
                  <to>
                    <xdr:col>5</xdr:col>
                    <xdr:colOff>254000</xdr:colOff>
                    <xdr:row>10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4" r:id="rId5" name="Option Button 310">
              <controlPr defaultSize="0" autoFill="0" autoLine="0" autoPict="0" altText="">
                <anchor moveWithCells="1">
                  <from>
                    <xdr:col>7</xdr:col>
                    <xdr:colOff>355600</xdr:colOff>
                    <xdr:row>10</xdr:row>
                    <xdr:rowOff>25400</xdr:rowOff>
                  </from>
                  <to>
                    <xdr:col>7</xdr:col>
                    <xdr:colOff>571500</xdr:colOff>
                    <xdr:row>10</xdr:row>
                    <xdr:rowOff>190500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Hoja1!$A$2:$A$64</xm:f>
          </x14:formula1>
          <xm:sqref>A21:H21</xm:sqref>
        </x14:dataValidation>
        <x14:dataValidation type="list" allowBlank="1" showInputMessage="1" showErrorMessage="1">
          <x14:formula1>
            <xm:f>Hoja1!$E$2:$E$3</xm:f>
          </x14:formula1>
          <xm:sqref>K7 R11</xm:sqref>
        </x14:dataValidation>
        <x14:dataValidation type="list" allowBlank="1" showInputMessage="1" showErrorMessage="1">
          <x14:formula1>
            <xm:f>Hoja1!$F$2:$F$3</xm:f>
          </x14:formula1>
          <xm:sqref>R7 Z11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1" workbookViewId="0">
      <selection activeCell="B57" sqref="B57"/>
    </sheetView>
  </sheetViews>
  <sheetFormatPr baseColWidth="10" defaultRowHeight="14" x14ac:dyDescent="0"/>
  <cols>
    <col min="1" max="1" width="23.83203125" bestFit="1" customWidth="1"/>
    <col min="2" max="2" width="15.5" bestFit="1" customWidth="1"/>
    <col min="3" max="3" width="25" bestFit="1" customWidth="1"/>
    <col min="248" max="248" width="8.5" customWidth="1"/>
    <col min="249" max="249" width="23.83203125" bestFit="1" customWidth="1"/>
    <col min="250" max="250" width="15.5" bestFit="1" customWidth="1"/>
    <col min="251" max="251" width="25" bestFit="1" customWidth="1"/>
    <col min="252" max="252" width="8.5" customWidth="1"/>
    <col min="504" max="504" width="8.5" customWidth="1"/>
    <col min="505" max="505" width="23.83203125" bestFit="1" customWidth="1"/>
    <col min="506" max="506" width="15.5" bestFit="1" customWidth="1"/>
    <col min="507" max="507" width="25" bestFit="1" customWidth="1"/>
    <col min="508" max="508" width="8.5" customWidth="1"/>
    <col min="760" max="760" width="8.5" customWidth="1"/>
    <col min="761" max="761" width="23.83203125" bestFit="1" customWidth="1"/>
    <col min="762" max="762" width="15.5" bestFit="1" customWidth="1"/>
    <col min="763" max="763" width="25" bestFit="1" customWidth="1"/>
    <col min="764" max="764" width="8.5" customWidth="1"/>
    <col min="1016" max="1016" width="8.5" customWidth="1"/>
    <col min="1017" max="1017" width="23.83203125" bestFit="1" customWidth="1"/>
    <col min="1018" max="1018" width="15.5" bestFit="1" customWidth="1"/>
    <col min="1019" max="1019" width="25" bestFit="1" customWidth="1"/>
    <col min="1020" max="1020" width="8.5" customWidth="1"/>
    <col min="1272" max="1272" width="8.5" customWidth="1"/>
    <col min="1273" max="1273" width="23.83203125" bestFit="1" customWidth="1"/>
    <col min="1274" max="1274" width="15.5" bestFit="1" customWidth="1"/>
    <col min="1275" max="1275" width="25" bestFit="1" customWidth="1"/>
    <col min="1276" max="1276" width="8.5" customWidth="1"/>
    <col min="1528" max="1528" width="8.5" customWidth="1"/>
    <col min="1529" max="1529" width="23.83203125" bestFit="1" customWidth="1"/>
    <col min="1530" max="1530" width="15.5" bestFit="1" customWidth="1"/>
    <col min="1531" max="1531" width="25" bestFit="1" customWidth="1"/>
    <col min="1532" max="1532" width="8.5" customWidth="1"/>
    <col min="1784" max="1784" width="8.5" customWidth="1"/>
    <col min="1785" max="1785" width="23.83203125" bestFit="1" customWidth="1"/>
    <col min="1786" max="1786" width="15.5" bestFit="1" customWidth="1"/>
    <col min="1787" max="1787" width="25" bestFit="1" customWidth="1"/>
    <col min="1788" max="1788" width="8.5" customWidth="1"/>
    <col min="2040" max="2040" width="8.5" customWidth="1"/>
    <col min="2041" max="2041" width="23.83203125" bestFit="1" customWidth="1"/>
    <col min="2042" max="2042" width="15.5" bestFit="1" customWidth="1"/>
    <col min="2043" max="2043" width="25" bestFit="1" customWidth="1"/>
    <col min="2044" max="2044" width="8.5" customWidth="1"/>
    <col min="2296" max="2296" width="8.5" customWidth="1"/>
    <col min="2297" max="2297" width="23.83203125" bestFit="1" customWidth="1"/>
    <col min="2298" max="2298" width="15.5" bestFit="1" customWidth="1"/>
    <col min="2299" max="2299" width="25" bestFit="1" customWidth="1"/>
    <col min="2300" max="2300" width="8.5" customWidth="1"/>
    <col min="2552" max="2552" width="8.5" customWidth="1"/>
    <col min="2553" max="2553" width="23.83203125" bestFit="1" customWidth="1"/>
    <col min="2554" max="2554" width="15.5" bestFit="1" customWidth="1"/>
    <col min="2555" max="2555" width="25" bestFit="1" customWidth="1"/>
    <col min="2556" max="2556" width="8.5" customWidth="1"/>
    <col min="2808" max="2808" width="8.5" customWidth="1"/>
    <col min="2809" max="2809" width="23.83203125" bestFit="1" customWidth="1"/>
    <col min="2810" max="2810" width="15.5" bestFit="1" customWidth="1"/>
    <col min="2811" max="2811" width="25" bestFit="1" customWidth="1"/>
    <col min="2812" max="2812" width="8.5" customWidth="1"/>
    <col min="3064" max="3064" width="8.5" customWidth="1"/>
    <col min="3065" max="3065" width="23.83203125" bestFit="1" customWidth="1"/>
    <col min="3066" max="3066" width="15.5" bestFit="1" customWidth="1"/>
    <col min="3067" max="3067" width="25" bestFit="1" customWidth="1"/>
    <col min="3068" max="3068" width="8.5" customWidth="1"/>
    <col min="3320" max="3320" width="8.5" customWidth="1"/>
    <col min="3321" max="3321" width="23.83203125" bestFit="1" customWidth="1"/>
    <col min="3322" max="3322" width="15.5" bestFit="1" customWidth="1"/>
    <col min="3323" max="3323" width="25" bestFit="1" customWidth="1"/>
    <col min="3324" max="3324" width="8.5" customWidth="1"/>
    <col min="3576" max="3576" width="8.5" customWidth="1"/>
    <col min="3577" max="3577" width="23.83203125" bestFit="1" customWidth="1"/>
    <col min="3578" max="3578" width="15.5" bestFit="1" customWidth="1"/>
    <col min="3579" max="3579" width="25" bestFit="1" customWidth="1"/>
    <col min="3580" max="3580" width="8.5" customWidth="1"/>
    <col min="3832" max="3832" width="8.5" customWidth="1"/>
    <col min="3833" max="3833" width="23.83203125" bestFit="1" customWidth="1"/>
    <col min="3834" max="3834" width="15.5" bestFit="1" customWidth="1"/>
    <col min="3835" max="3835" width="25" bestFit="1" customWidth="1"/>
    <col min="3836" max="3836" width="8.5" customWidth="1"/>
    <col min="4088" max="4088" width="8.5" customWidth="1"/>
    <col min="4089" max="4089" width="23.83203125" bestFit="1" customWidth="1"/>
    <col min="4090" max="4090" width="15.5" bestFit="1" customWidth="1"/>
    <col min="4091" max="4091" width="25" bestFit="1" customWidth="1"/>
    <col min="4092" max="4092" width="8.5" customWidth="1"/>
    <col min="4344" max="4344" width="8.5" customWidth="1"/>
    <col min="4345" max="4345" width="23.83203125" bestFit="1" customWidth="1"/>
    <col min="4346" max="4346" width="15.5" bestFit="1" customWidth="1"/>
    <col min="4347" max="4347" width="25" bestFit="1" customWidth="1"/>
    <col min="4348" max="4348" width="8.5" customWidth="1"/>
    <col min="4600" max="4600" width="8.5" customWidth="1"/>
    <col min="4601" max="4601" width="23.83203125" bestFit="1" customWidth="1"/>
    <col min="4602" max="4602" width="15.5" bestFit="1" customWidth="1"/>
    <col min="4603" max="4603" width="25" bestFit="1" customWidth="1"/>
    <col min="4604" max="4604" width="8.5" customWidth="1"/>
    <col min="4856" max="4856" width="8.5" customWidth="1"/>
    <col min="4857" max="4857" width="23.83203125" bestFit="1" customWidth="1"/>
    <col min="4858" max="4858" width="15.5" bestFit="1" customWidth="1"/>
    <col min="4859" max="4859" width="25" bestFit="1" customWidth="1"/>
    <col min="4860" max="4860" width="8.5" customWidth="1"/>
    <col min="5112" max="5112" width="8.5" customWidth="1"/>
    <col min="5113" max="5113" width="23.83203125" bestFit="1" customWidth="1"/>
    <col min="5114" max="5114" width="15.5" bestFit="1" customWidth="1"/>
    <col min="5115" max="5115" width="25" bestFit="1" customWidth="1"/>
    <col min="5116" max="5116" width="8.5" customWidth="1"/>
    <col min="5368" max="5368" width="8.5" customWidth="1"/>
    <col min="5369" max="5369" width="23.83203125" bestFit="1" customWidth="1"/>
    <col min="5370" max="5370" width="15.5" bestFit="1" customWidth="1"/>
    <col min="5371" max="5371" width="25" bestFit="1" customWidth="1"/>
    <col min="5372" max="5372" width="8.5" customWidth="1"/>
    <col min="5624" max="5624" width="8.5" customWidth="1"/>
    <col min="5625" max="5625" width="23.83203125" bestFit="1" customWidth="1"/>
    <col min="5626" max="5626" width="15.5" bestFit="1" customWidth="1"/>
    <col min="5627" max="5627" width="25" bestFit="1" customWidth="1"/>
    <col min="5628" max="5628" width="8.5" customWidth="1"/>
    <col min="5880" max="5880" width="8.5" customWidth="1"/>
    <col min="5881" max="5881" width="23.83203125" bestFit="1" customWidth="1"/>
    <col min="5882" max="5882" width="15.5" bestFit="1" customWidth="1"/>
    <col min="5883" max="5883" width="25" bestFit="1" customWidth="1"/>
    <col min="5884" max="5884" width="8.5" customWidth="1"/>
    <col min="6136" max="6136" width="8.5" customWidth="1"/>
    <col min="6137" max="6137" width="23.83203125" bestFit="1" customWidth="1"/>
    <col min="6138" max="6138" width="15.5" bestFit="1" customWidth="1"/>
    <col min="6139" max="6139" width="25" bestFit="1" customWidth="1"/>
    <col min="6140" max="6140" width="8.5" customWidth="1"/>
    <col min="6392" max="6392" width="8.5" customWidth="1"/>
    <col min="6393" max="6393" width="23.83203125" bestFit="1" customWidth="1"/>
    <col min="6394" max="6394" width="15.5" bestFit="1" customWidth="1"/>
    <col min="6395" max="6395" width="25" bestFit="1" customWidth="1"/>
    <col min="6396" max="6396" width="8.5" customWidth="1"/>
    <col min="6648" max="6648" width="8.5" customWidth="1"/>
    <col min="6649" max="6649" width="23.83203125" bestFit="1" customWidth="1"/>
    <col min="6650" max="6650" width="15.5" bestFit="1" customWidth="1"/>
    <col min="6651" max="6651" width="25" bestFit="1" customWidth="1"/>
    <col min="6652" max="6652" width="8.5" customWidth="1"/>
    <col min="6904" max="6904" width="8.5" customWidth="1"/>
    <col min="6905" max="6905" width="23.83203125" bestFit="1" customWidth="1"/>
    <col min="6906" max="6906" width="15.5" bestFit="1" customWidth="1"/>
    <col min="6907" max="6907" width="25" bestFit="1" customWidth="1"/>
    <col min="6908" max="6908" width="8.5" customWidth="1"/>
    <col min="7160" max="7160" width="8.5" customWidth="1"/>
    <col min="7161" max="7161" width="23.83203125" bestFit="1" customWidth="1"/>
    <col min="7162" max="7162" width="15.5" bestFit="1" customWidth="1"/>
    <col min="7163" max="7163" width="25" bestFit="1" customWidth="1"/>
    <col min="7164" max="7164" width="8.5" customWidth="1"/>
    <col min="7416" max="7416" width="8.5" customWidth="1"/>
    <col min="7417" max="7417" width="23.83203125" bestFit="1" customWidth="1"/>
    <col min="7418" max="7418" width="15.5" bestFit="1" customWidth="1"/>
    <col min="7419" max="7419" width="25" bestFit="1" customWidth="1"/>
    <col min="7420" max="7420" width="8.5" customWidth="1"/>
    <col min="7672" max="7672" width="8.5" customWidth="1"/>
    <col min="7673" max="7673" width="23.83203125" bestFit="1" customWidth="1"/>
    <col min="7674" max="7674" width="15.5" bestFit="1" customWidth="1"/>
    <col min="7675" max="7675" width="25" bestFit="1" customWidth="1"/>
    <col min="7676" max="7676" width="8.5" customWidth="1"/>
    <col min="7928" max="7928" width="8.5" customWidth="1"/>
    <col min="7929" max="7929" width="23.83203125" bestFit="1" customWidth="1"/>
    <col min="7930" max="7930" width="15.5" bestFit="1" customWidth="1"/>
    <col min="7931" max="7931" width="25" bestFit="1" customWidth="1"/>
    <col min="7932" max="7932" width="8.5" customWidth="1"/>
    <col min="8184" max="8184" width="8.5" customWidth="1"/>
    <col min="8185" max="8185" width="23.83203125" bestFit="1" customWidth="1"/>
    <col min="8186" max="8186" width="15.5" bestFit="1" customWidth="1"/>
    <col min="8187" max="8187" width="25" bestFit="1" customWidth="1"/>
    <col min="8188" max="8188" width="8.5" customWidth="1"/>
    <col min="8440" max="8440" width="8.5" customWidth="1"/>
    <col min="8441" max="8441" width="23.83203125" bestFit="1" customWidth="1"/>
    <col min="8442" max="8442" width="15.5" bestFit="1" customWidth="1"/>
    <col min="8443" max="8443" width="25" bestFit="1" customWidth="1"/>
    <col min="8444" max="8444" width="8.5" customWidth="1"/>
    <col min="8696" max="8696" width="8.5" customWidth="1"/>
    <col min="8697" max="8697" width="23.83203125" bestFit="1" customWidth="1"/>
    <col min="8698" max="8698" width="15.5" bestFit="1" customWidth="1"/>
    <col min="8699" max="8699" width="25" bestFit="1" customWidth="1"/>
    <col min="8700" max="8700" width="8.5" customWidth="1"/>
    <col min="8952" max="8952" width="8.5" customWidth="1"/>
    <col min="8953" max="8953" width="23.83203125" bestFit="1" customWidth="1"/>
    <col min="8954" max="8954" width="15.5" bestFit="1" customWidth="1"/>
    <col min="8955" max="8955" width="25" bestFit="1" customWidth="1"/>
    <col min="8956" max="8956" width="8.5" customWidth="1"/>
    <col min="9208" max="9208" width="8.5" customWidth="1"/>
    <col min="9209" max="9209" width="23.83203125" bestFit="1" customWidth="1"/>
    <col min="9210" max="9210" width="15.5" bestFit="1" customWidth="1"/>
    <col min="9211" max="9211" width="25" bestFit="1" customWidth="1"/>
    <col min="9212" max="9212" width="8.5" customWidth="1"/>
    <col min="9464" max="9464" width="8.5" customWidth="1"/>
    <col min="9465" max="9465" width="23.83203125" bestFit="1" customWidth="1"/>
    <col min="9466" max="9466" width="15.5" bestFit="1" customWidth="1"/>
    <col min="9467" max="9467" width="25" bestFit="1" customWidth="1"/>
    <col min="9468" max="9468" width="8.5" customWidth="1"/>
    <col min="9720" max="9720" width="8.5" customWidth="1"/>
    <col min="9721" max="9721" width="23.83203125" bestFit="1" customWidth="1"/>
    <col min="9722" max="9722" width="15.5" bestFit="1" customWidth="1"/>
    <col min="9723" max="9723" width="25" bestFit="1" customWidth="1"/>
    <col min="9724" max="9724" width="8.5" customWidth="1"/>
    <col min="9976" max="9976" width="8.5" customWidth="1"/>
    <col min="9977" max="9977" width="23.83203125" bestFit="1" customWidth="1"/>
    <col min="9978" max="9978" width="15.5" bestFit="1" customWidth="1"/>
    <col min="9979" max="9979" width="25" bestFit="1" customWidth="1"/>
    <col min="9980" max="9980" width="8.5" customWidth="1"/>
    <col min="10232" max="10232" width="8.5" customWidth="1"/>
    <col min="10233" max="10233" width="23.83203125" bestFit="1" customWidth="1"/>
    <col min="10234" max="10234" width="15.5" bestFit="1" customWidth="1"/>
    <col min="10235" max="10235" width="25" bestFit="1" customWidth="1"/>
    <col min="10236" max="10236" width="8.5" customWidth="1"/>
    <col min="10488" max="10488" width="8.5" customWidth="1"/>
    <col min="10489" max="10489" width="23.83203125" bestFit="1" customWidth="1"/>
    <col min="10490" max="10490" width="15.5" bestFit="1" customWidth="1"/>
    <col min="10491" max="10491" width="25" bestFit="1" customWidth="1"/>
    <col min="10492" max="10492" width="8.5" customWidth="1"/>
    <col min="10744" max="10744" width="8.5" customWidth="1"/>
    <col min="10745" max="10745" width="23.83203125" bestFit="1" customWidth="1"/>
    <col min="10746" max="10746" width="15.5" bestFit="1" customWidth="1"/>
    <col min="10747" max="10747" width="25" bestFit="1" customWidth="1"/>
    <col min="10748" max="10748" width="8.5" customWidth="1"/>
    <col min="11000" max="11000" width="8.5" customWidth="1"/>
    <col min="11001" max="11001" width="23.83203125" bestFit="1" customWidth="1"/>
    <col min="11002" max="11002" width="15.5" bestFit="1" customWidth="1"/>
    <col min="11003" max="11003" width="25" bestFit="1" customWidth="1"/>
    <col min="11004" max="11004" width="8.5" customWidth="1"/>
    <col min="11256" max="11256" width="8.5" customWidth="1"/>
    <col min="11257" max="11257" width="23.83203125" bestFit="1" customWidth="1"/>
    <col min="11258" max="11258" width="15.5" bestFit="1" customWidth="1"/>
    <col min="11259" max="11259" width="25" bestFit="1" customWidth="1"/>
    <col min="11260" max="11260" width="8.5" customWidth="1"/>
    <col min="11512" max="11512" width="8.5" customWidth="1"/>
    <col min="11513" max="11513" width="23.83203125" bestFit="1" customWidth="1"/>
    <col min="11514" max="11514" width="15.5" bestFit="1" customWidth="1"/>
    <col min="11515" max="11515" width="25" bestFit="1" customWidth="1"/>
    <col min="11516" max="11516" width="8.5" customWidth="1"/>
    <col min="11768" max="11768" width="8.5" customWidth="1"/>
    <col min="11769" max="11769" width="23.83203125" bestFit="1" customWidth="1"/>
    <col min="11770" max="11770" width="15.5" bestFit="1" customWidth="1"/>
    <col min="11771" max="11771" width="25" bestFit="1" customWidth="1"/>
    <col min="11772" max="11772" width="8.5" customWidth="1"/>
    <col min="12024" max="12024" width="8.5" customWidth="1"/>
    <col min="12025" max="12025" width="23.83203125" bestFit="1" customWidth="1"/>
    <col min="12026" max="12026" width="15.5" bestFit="1" customWidth="1"/>
    <col min="12027" max="12027" width="25" bestFit="1" customWidth="1"/>
    <col min="12028" max="12028" width="8.5" customWidth="1"/>
    <col min="12280" max="12280" width="8.5" customWidth="1"/>
    <col min="12281" max="12281" width="23.83203125" bestFit="1" customWidth="1"/>
    <col min="12282" max="12282" width="15.5" bestFit="1" customWidth="1"/>
    <col min="12283" max="12283" width="25" bestFit="1" customWidth="1"/>
    <col min="12284" max="12284" width="8.5" customWidth="1"/>
    <col min="12536" max="12536" width="8.5" customWidth="1"/>
    <col min="12537" max="12537" width="23.83203125" bestFit="1" customWidth="1"/>
    <col min="12538" max="12538" width="15.5" bestFit="1" customWidth="1"/>
    <col min="12539" max="12539" width="25" bestFit="1" customWidth="1"/>
    <col min="12540" max="12540" width="8.5" customWidth="1"/>
    <col min="12792" max="12792" width="8.5" customWidth="1"/>
    <col min="12793" max="12793" width="23.83203125" bestFit="1" customWidth="1"/>
    <col min="12794" max="12794" width="15.5" bestFit="1" customWidth="1"/>
    <col min="12795" max="12795" width="25" bestFit="1" customWidth="1"/>
    <col min="12796" max="12796" width="8.5" customWidth="1"/>
    <col min="13048" max="13048" width="8.5" customWidth="1"/>
    <col min="13049" max="13049" width="23.83203125" bestFit="1" customWidth="1"/>
    <col min="13050" max="13050" width="15.5" bestFit="1" customWidth="1"/>
    <col min="13051" max="13051" width="25" bestFit="1" customWidth="1"/>
    <col min="13052" max="13052" width="8.5" customWidth="1"/>
    <col min="13304" max="13304" width="8.5" customWidth="1"/>
    <col min="13305" max="13305" width="23.83203125" bestFit="1" customWidth="1"/>
    <col min="13306" max="13306" width="15.5" bestFit="1" customWidth="1"/>
    <col min="13307" max="13307" width="25" bestFit="1" customWidth="1"/>
    <col min="13308" max="13308" width="8.5" customWidth="1"/>
    <col min="13560" max="13560" width="8.5" customWidth="1"/>
    <col min="13561" max="13561" width="23.83203125" bestFit="1" customWidth="1"/>
    <col min="13562" max="13562" width="15.5" bestFit="1" customWidth="1"/>
    <col min="13563" max="13563" width="25" bestFit="1" customWidth="1"/>
    <col min="13564" max="13564" width="8.5" customWidth="1"/>
    <col min="13816" max="13816" width="8.5" customWidth="1"/>
    <col min="13817" max="13817" width="23.83203125" bestFit="1" customWidth="1"/>
    <col min="13818" max="13818" width="15.5" bestFit="1" customWidth="1"/>
    <col min="13819" max="13819" width="25" bestFit="1" customWidth="1"/>
    <col min="13820" max="13820" width="8.5" customWidth="1"/>
    <col min="14072" max="14072" width="8.5" customWidth="1"/>
    <col min="14073" max="14073" width="23.83203125" bestFit="1" customWidth="1"/>
    <col min="14074" max="14074" width="15.5" bestFit="1" customWidth="1"/>
    <col min="14075" max="14075" width="25" bestFit="1" customWidth="1"/>
    <col min="14076" max="14076" width="8.5" customWidth="1"/>
    <col min="14328" max="14328" width="8.5" customWidth="1"/>
    <col min="14329" max="14329" width="23.83203125" bestFit="1" customWidth="1"/>
    <col min="14330" max="14330" width="15.5" bestFit="1" customWidth="1"/>
    <col min="14331" max="14331" width="25" bestFit="1" customWidth="1"/>
    <col min="14332" max="14332" width="8.5" customWidth="1"/>
    <col min="14584" max="14584" width="8.5" customWidth="1"/>
    <col min="14585" max="14585" width="23.83203125" bestFit="1" customWidth="1"/>
    <col min="14586" max="14586" width="15.5" bestFit="1" customWidth="1"/>
    <col min="14587" max="14587" width="25" bestFit="1" customWidth="1"/>
    <col min="14588" max="14588" width="8.5" customWidth="1"/>
    <col min="14840" max="14840" width="8.5" customWidth="1"/>
    <col min="14841" max="14841" width="23.83203125" bestFit="1" customWidth="1"/>
    <col min="14842" max="14842" width="15.5" bestFit="1" customWidth="1"/>
    <col min="14843" max="14843" width="25" bestFit="1" customWidth="1"/>
    <col min="14844" max="14844" width="8.5" customWidth="1"/>
    <col min="15096" max="15096" width="8.5" customWidth="1"/>
    <col min="15097" max="15097" width="23.83203125" bestFit="1" customWidth="1"/>
    <col min="15098" max="15098" width="15.5" bestFit="1" customWidth="1"/>
    <col min="15099" max="15099" width="25" bestFit="1" customWidth="1"/>
    <col min="15100" max="15100" width="8.5" customWidth="1"/>
    <col min="15352" max="15352" width="8.5" customWidth="1"/>
    <col min="15353" max="15353" width="23.83203125" bestFit="1" customWidth="1"/>
    <col min="15354" max="15354" width="15.5" bestFit="1" customWidth="1"/>
    <col min="15355" max="15355" width="25" bestFit="1" customWidth="1"/>
    <col min="15356" max="15356" width="8.5" customWidth="1"/>
    <col min="15608" max="15608" width="8.5" customWidth="1"/>
    <col min="15609" max="15609" width="23.83203125" bestFit="1" customWidth="1"/>
    <col min="15610" max="15610" width="15.5" bestFit="1" customWidth="1"/>
    <col min="15611" max="15611" width="25" bestFit="1" customWidth="1"/>
    <col min="15612" max="15612" width="8.5" customWidth="1"/>
    <col min="15864" max="15864" width="8.5" customWidth="1"/>
    <col min="15865" max="15865" width="23.83203125" bestFit="1" customWidth="1"/>
    <col min="15866" max="15866" width="15.5" bestFit="1" customWidth="1"/>
    <col min="15867" max="15867" width="25" bestFit="1" customWidth="1"/>
    <col min="15868" max="15868" width="8.5" customWidth="1"/>
    <col min="16120" max="16120" width="8.5" customWidth="1"/>
    <col min="16121" max="16121" width="23.83203125" bestFit="1" customWidth="1"/>
    <col min="16122" max="16122" width="15.5" bestFit="1" customWidth="1"/>
    <col min="16123" max="16123" width="25" bestFit="1" customWidth="1"/>
    <col min="16124" max="16124" width="8.5" customWidth="1"/>
  </cols>
  <sheetData>
    <row r="1" spans="1:6" ht="38.25" customHeight="1" thickTop="1">
      <c r="A1" s="35" t="s">
        <v>61</v>
      </c>
      <c r="B1" s="36" t="s">
        <v>62</v>
      </c>
      <c r="C1" s="37" t="s">
        <v>128</v>
      </c>
    </row>
    <row r="2" spans="1:6">
      <c r="A2" s="38" t="s">
        <v>87</v>
      </c>
      <c r="B2" s="38" t="s">
        <v>80</v>
      </c>
      <c r="C2" s="38">
        <v>320</v>
      </c>
      <c r="E2" t="s">
        <v>140</v>
      </c>
      <c r="F2" s="43" t="s">
        <v>142</v>
      </c>
    </row>
    <row r="3" spans="1:6">
      <c r="A3" s="39" t="s">
        <v>96</v>
      </c>
      <c r="B3" s="38" t="s">
        <v>95</v>
      </c>
      <c r="C3" s="38">
        <v>159</v>
      </c>
      <c r="E3" t="s">
        <v>141</v>
      </c>
      <c r="F3" s="43" t="s">
        <v>143</v>
      </c>
    </row>
    <row r="4" spans="1:6">
      <c r="A4" s="39" t="s">
        <v>119</v>
      </c>
      <c r="B4" s="38" t="s">
        <v>120</v>
      </c>
      <c r="C4" s="38">
        <v>151</v>
      </c>
    </row>
    <row r="5" spans="1:6">
      <c r="A5" s="39" t="s">
        <v>110</v>
      </c>
      <c r="B5" s="38" t="s">
        <v>95</v>
      </c>
      <c r="C5" s="38">
        <v>182</v>
      </c>
    </row>
    <row r="6" spans="1:6" ht="15" customHeight="1">
      <c r="A6" s="39" t="s">
        <v>82</v>
      </c>
      <c r="B6" s="38" t="s">
        <v>80</v>
      </c>
      <c r="C6" s="38">
        <v>350</v>
      </c>
    </row>
    <row r="7" spans="1:6">
      <c r="A7" s="39" t="s">
        <v>83</v>
      </c>
      <c r="B7" s="38" t="s">
        <v>80</v>
      </c>
      <c r="C7" s="38">
        <v>300</v>
      </c>
    </row>
    <row r="8" spans="1:6">
      <c r="A8" s="39" t="s">
        <v>84</v>
      </c>
      <c r="B8" s="38" t="s">
        <v>80</v>
      </c>
      <c r="C8" s="38">
        <v>301</v>
      </c>
    </row>
    <row r="9" spans="1:6">
      <c r="A9" s="39" t="s">
        <v>85</v>
      </c>
      <c r="B9" s="38" t="s">
        <v>80</v>
      </c>
      <c r="C9" s="38">
        <v>302</v>
      </c>
    </row>
    <row r="10" spans="1:6">
      <c r="A10" s="39" t="s">
        <v>137</v>
      </c>
      <c r="B10" s="38" t="s">
        <v>95</v>
      </c>
      <c r="C10" s="38">
        <v>193</v>
      </c>
    </row>
    <row r="11" spans="1:6">
      <c r="A11" s="39" t="s">
        <v>101</v>
      </c>
      <c r="B11" s="38" t="s">
        <v>95</v>
      </c>
      <c r="C11" s="38">
        <v>186</v>
      </c>
    </row>
    <row r="12" spans="1:6">
      <c r="A12" s="39" t="s">
        <v>131</v>
      </c>
      <c r="B12" s="38" t="s">
        <v>95</v>
      </c>
      <c r="C12" s="38">
        <v>174</v>
      </c>
    </row>
    <row r="13" spans="1:6">
      <c r="A13" s="39" t="s">
        <v>69</v>
      </c>
      <c r="B13" s="38" t="s">
        <v>68</v>
      </c>
      <c r="C13" s="38">
        <v>201</v>
      </c>
    </row>
    <row r="14" spans="1:6">
      <c r="A14" s="39" t="s">
        <v>92</v>
      </c>
      <c r="B14" s="38" t="s">
        <v>90</v>
      </c>
      <c r="C14" s="38">
        <v>400</v>
      </c>
    </row>
    <row r="15" spans="1:6">
      <c r="A15" s="39" t="s">
        <v>103</v>
      </c>
      <c r="B15" s="38" t="s">
        <v>95</v>
      </c>
      <c r="C15" s="38">
        <v>150</v>
      </c>
    </row>
    <row r="16" spans="1:6">
      <c r="A16" s="39" t="s">
        <v>126</v>
      </c>
      <c r="B16" s="38" t="s">
        <v>120</v>
      </c>
      <c r="C16" s="38">
        <v>524</v>
      </c>
    </row>
    <row r="17" spans="1:3">
      <c r="A17" s="39" t="s">
        <v>104</v>
      </c>
      <c r="B17" s="38" t="s">
        <v>95</v>
      </c>
      <c r="C17" s="38">
        <v>154</v>
      </c>
    </row>
    <row r="18" spans="1:3">
      <c r="A18" s="39" t="s">
        <v>97</v>
      </c>
      <c r="B18" s="38" t="s">
        <v>95</v>
      </c>
      <c r="C18" s="38">
        <v>165</v>
      </c>
    </row>
    <row r="19" spans="1:3">
      <c r="A19" s="39" t="s">
        <v>81</v>
      </c>
      <c r="B19" s="38" t="s">
        <v>80</v>
      </c>
      <c r="C19" s="38">
        <v>276</v>
      </c>
    </row>
    <row r="20" spans="1:3">
      <c r="A20" s="39" t="s">
        <v>139</v>
      </c>
      <c r="B20" s="38" t="s">
        <v>120</v>
      </c>
      <c r="C20" s="38">
        <v>521</v>
      </c>
    </row>
    <row r="21" spans="1:3">
      <c r="A21" s="39" t="s">
        <v>66</v>
      </c>
      <c r="B21" s="38" t="s">
        <v>64</v>
      </c>
      <c r="C21" s="38">
        <v>436</v>
      </c>
    </row>
    <row r="22" spans="1:3">
      <c r="A22" s="39" t="s">
        <v>76</v>
      </c>
      <c r="B22" s="38" t="s">
        <v>68</v>
      </c>
      <c r="C22" s="38">
        <v>226</v>
      </c>
    </row>
    <row r="23" spans="1:3">
      <c r="A23" s="39" t="s">
        <v>88</v>
      </c>
      <c r="B23" s="38" t="s">
        <v>80</v>
      </c>
      <c r="C23" s="38">
        <v>351</v>
      </c>
    </row>
    <row r="24" spans="1:3">
      <c r="A24" s="39" t="s">
        <v>94</v>
      </c>
      <c r="B24" s="38" t="s">
        <v>95</v>
      </c>
      <c r="C24" s="38">
        <v>131</v>
      </c>
    </row>
    <row r="25" spans="1:3">
      <c r="A25" s="39" t="s">
        <v>77</v>
      </c>
      <c r="B25" s="38" t="s">
        <v>68</v>
      </c>
      <c r="C25" s="38">
        <v>227</v>
      </c>
    </row>
    <row r="26" spans="1:3">
      <c r="A26" s="39" t="s">
        <v>112</v>
      </c>
      <c r="B26" s="38" t="s">
        <v>95</v>
      </c>
      <c r="C26" s="38">
        <v>194</v>
      </c>
    </row>
    <row r="27" spans="1:3">
      <c r="A27" s="39" t="s">
        <v>108</v>
      </c>
      <c r="B27" s="38" t="s">
        <v>95</v>
      </c>
      <c r="C27" s="38">
        <v>167</v>
      </c>
    </row>
    <row r="28" spans="1:3">
      <c r="A28" s="39" t="s">
        <v>106</v>
      </c>
      <c r="B28" s="38" t="s">
        <v>95</v>
      </c>
      <c r="C28" s="38">
        <v>162</v>
      </c>
    </row>
    <row r="29" spans="1:3">
      <c r="A29" s="39" t="s">
        <v>105</v>
      </c>
      <c r="B29" s="38" t="s">
        <v>95</v>
      </c>
      <c r="C29" s="38">
        <v>155</v>
      </c>
    </row>
    <row r="30" spans="1:3">
      <c r="A30" s="39" t="s">
        <v>98</v>
      </c>
      <c r="B30" s="38" t="s">
        <v>95</v>
      </c>
      <c r="C30" s="38">
        <v>166</v>
      </c>
    </row>
    <row r="31" spans="1:3">
      <c r="A31" s="39" t="s">
        <v>99</v>
      </c>
      <c r="B31" s="38" t="s">
        <v>95</v>
      </c>
      <c r="C31" s="38">
        <v>171</v>
      </c>
    </row>
    <row r="32" spans="1:3">
      <c r="A32" s="39" t="s">
        <v>70</v>
      </c>
      <c r="B32" s="38" t="s">
        <v>68</v>
      </c>
      <c r="C32" s="38">
        <v>202</v>
      </c>
    </row>
    <row r="33" spans="1:3">
      <c r="A33" s="39" t="s">
        <v>102</v>
      </c>
      <c r="B33" s="38" t="s">
        <v>95</v>
      </c>
      <c r="C33" s="38">
        <v>190</v>
      </c>
    </row>
    <row r="34" spans="1:3">
      <c r="A34" s="39" t="s">
        <v>124</v>
      </c>
      <c r="B34" s="38" t="s">
        <v>120</v>
      </c>
      <c r="C34" s="38">
        <v>546</v>
      </c>
    </row>
    <row r="35" spans="1:3">
      <c r="A35" s="39" t="s">
        <v>100</v>
      </c>
      <c r="B35" s="38" t="s">
        <v>95</v>
      </c>
      <c r="C35" s="38">
        <v>172</v>
      </c>
    </row>
    <row r="36" spans="1:3">
      <c r="A36" s="39" t="s">
        <v>116</v>
      </c>
      <c r="B36" s="38" t="s">
        <v>114</v>
      </c>
      <c r="C36" s="38">
        <v>502</v>
      </c>
    </row>
    <row r="37" spans="1:3">
      <c r="A37" s="39" t="s">
        <v>118</v>
      </c>
      <c r="B37" s="38" t="s">
        <v>114</v>
      </c>
      <c r="C37" s="38">
        <v>562</v>
      </c>
    </row>
    <row r="38" spans="1:3">
      <c r="A38" s="39" t="s">
        <v>117</v>
      </c>
      <c r="B38" s="38" t="s">
        <v>114</v>
      </c>
      <c r="C38" s="38">
        <v>560</v>
      </c>
    </row>
    <row r="39" spans="1:3">
      <c r="A39" s="39" t="s">
        <v>67</v>
      </c>
      <c r="B39" s="38" t="s">
        <v>68</v>
      </c>
      <c r="C39" s="38">
        <v>200</v>
      </c>
    </row>
    <row r="40" spans="1:3">
      <c r="A40" s="39" t="s">
        <v>127</v>
      </c>
      <c r="B40" s="38" t="s">
        <v>120</v>
      </c>
      <c r="C40" s="38">
        <v>540</v>
      </c>
    </row>
    <row r="41" spans="1:3">
      <c r="A41" s="39" t="s">
        <v>63</v>
      </c>
      <c r="B41" s="38" t="s">
        <v>64</v>
      </c>
      <c r="C41" s="38">
        <v>432</v>
      </c>
    </row>
    <row r="42" spans="1:3">
      <c r="A42" s="39" t="s">
        <v>111</v>
      </c>
      <c r="B42" s="38" t="s">
        <v>95</v>
      </c>
      <c r="C42" s="38">
        <v>184</v>
      </c>
    </row>
    <row r="43" spans="1:3">
      <c r="A43" s="39" t="s">
        <v>123</v>
      </c>
      <c r="B43" s="38" t="s">
        <v>120</v>
      </c>
      <c r="C43" s="38">
        <v>531</v>
      </c>
    </row>
    <row r="44" spans="1:3">
      <c r="A44" s="39" t="s">
        <v>73</v>
      </c>
      <c r="B44" s="38" t="s">
        <v>68</v>
      </c>
      <c r="C44" s="38">
        <v>104</v>
      </c>
    </row>
    <row r="45" spans="1:3">
      <c r="A45" s="39" t="s">
        <v>122</v>
      </c>
      <c r="B45" s="38" t="s">
        <v>120</v>
      </c>
      <c r="C45" s="38">
        <v>525</v>
      </c>
    </row>
    <row r="46" spans="1:3">
      <c r="A46" s="39" t="s">
        <v>125</v>
      </c>
      <c r="B46" s="38" t="s">
        <v>120</v>
      </c>
      <c r="C46" s="38">
        <v>510</v>
      </c>
    </row>
    <row r="47" spans="1:3">
      <c r="A47" s="39" t="s">
        <v>121</v>
      </c>
      <c r="B47" s="38" t="s">
        <v>120</v>
      </c>
      <c r="C47" s="38">
        <v>523</v>
      </c>
    </row>
    <row r="48" spans="1:3">
      <c r="A48" s="39" t="s">
        <v>113</v>
      </c>
      <c r="B48" s="38" t="s">
        <v>114</v>
      </c>
      <c r="C48" s="38">
        <v>251</v>
      </c>
    </row>
    <row r="49" spans="1:3">
      <c r="A49" s="39" t="s">
        <v>107</v>
      </c>
      <c r="B49" s="38" t="s">
        <v>95</v>
      </c>
      <c r="C49" s="38">
        <v>163</v>
      </c>
    </row>
    <row r="50" spans="1:3">
      <c r="A50" s="39" t="s">
        <v>109</v>
      </c>
      <c r="B50" s="38" t="s">
        <v>95</v>
      </c>
      <c r="C50" s="38">
        <v>170</v>
      </c>
    </row>
    <row r="51" spans="1:3">
      <c r="A51" s="39" t="s">
        <v>86</v>
      </c>
      <c r="B51" s="38" t="s">
        <v>80</v>
      </c>
      <c r="C51" s="38">
        <v>310</v>
      </c>
    </row>
    <row r="52" spans="1:3">
      <c r="A52" s="39" t="s">
        <v>65</v>
      </c>
      <c r="B52" s="38" t="s">
        <v>64</v>
      </c>
      <c r="C52" s="38">
        <v>434</v>
      </c>
    </row>
    <row r="53" spans="1:3">
      <c r="A53" s="39" t="s">
        <v>79</v>
      </c>
      <c r="B53" s="38" t="s">
        <v>80</v>
      </c>
      <c r="C53" s="38">
        <v>270</v>
      </c>
    </row>
    <row r="54" spans="1:3">
      <c r="A54" s="39" t="s">
        <v>91</v>
      </c>
      <c r="B54" s="38" t="s">
        <v>90</v>
      </c>
      <c r="C54" s="38">
        <v>370</v>
      </c>
    </row>
    <row r="55" spans="1:3">
      <c r="A55" s="39" t="s">
        <v>72</v>
      </c>
      <c r="B55" s="38" t="s">
        <v>68</v>
      </c>
      <c r="C55" s="38">
        <v>208</v>
      </c>
    </row>
    <row r="56" spans="1:3">
      <c r="A56" s="39" t="s">
        <v>89</v>
      </c>
      <c r="B56" s="38" t="s">
        <v>90</v>
      </c>
      <c r="C56" s="38">
        <v>206</v>
      </c>
    </row>
    <row r="57" spans="1:3">
      <c r="A57" s="39" t="s">
        <v>71</v>
      </c>
      <c r="B57" s="38" t="s">
        <v>68</v>
      </c>
      <c r="C57" s="38">
        <v>205</v>
      </c>
    </row>
    <row r="58" spans="1:3">
      <c r="A58" s="39" t="s">
        <v>138</v>
      </c>
      <c r="B58" s="38" t="s">
        <v>80</v>
      </c>
      <c r="C58" s="38">
        <v>326</v>
      </c>
    </row>
    <row r="59" spans="1:3">
      <c r="A59" s="39" t="s">
        <v>74</v>
      </c>
      <c r="B59" s="38" t="s">
        <v>68</v>
      </c>
      <c r="C59" s="38">
        <v>220</v>
      </c>
    </row>
    <row r="60" spans="1:3">
      <c r="A60" s="39" t="s">
        <v>75</v>
      </c>
      <c r="B60" s="38" t="s">
        <v>68</v>
      </c>
      <c r="C60" s="38">
        <v>221</v>
      </c>
    </row>
    <row r="61" spans="1:3">
      <c r="A61" s="39" t="s">
        <v>78</v>
      </c>
      <c r="B61" s="38" t="s">
        <v>68</v>
      </c>
      <c r="C61" s="38">
        <v>230</v>
      </c>
    </row>
    <row r="62" spans="1:3">
      <c r="A62" s="39" t="s">
        <v>115</v>
      </c>
      <c r="B62" s="38" t="s">
        <v>114</v>
      </c>
      <c r="C62" s="38">
        <v>433</v>
      </c>
    </row>
    <row r="63" spans="1:3">
      <c r="A63" s="39" t="s">
        <v>93</v>
      </c>
      <c r="B63" s="38" t="s">
        <v>90</v>
      </c>
      <c r="C63" s="38">
        <v>420</v>
      </c>
    </row>
    <row r="64" spans="1:3">
      <c r="A64" s="151" t="s">
        <v>145</v>
      </c>
      <c r="B64" s="151" t="s">
        <v>145</v>
      </c>
      <c r="C64" s="151" t="s">
        <v>145</v>
      </c>
    </row>
  </sheetData>
  <sheetProtection password="DD2E" sheet="1" objects="1" scenarios="1"/>
  <autoFilter ref="A1:C63"/>
  <sortState ref="A2:C63">
    <sortCondition ref="A2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F-00000136</vt:lpstr>
      <vt:lpstr>Hoja1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2020-11-26T15:22:11Z</dcterms:created>
  <dcterms:modified xsi:type="dcterms:W3CDTF">2020-12-28T16:10:54Z</dcterms:modified>
  <cp:category/>
  <cp:contentStatus/>
</cp:coreProperties>
</file>